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970" windowWidth="28800" windowHeight="12300" activeTab="3"/>
  </bookViews>
  <sheets>
    <sheet name="Metadata" sheetId="1" r:id="rId1"/>
    <sheet name="1. Referential" sheetId="2" r:id="rId2"/>
    <sheet name="2. Indicatori suplimentari" sheetId="3" r:id="rId3"/>
    <sheet name="3. Indicatori frecventa anuala" sheetId="4" r:id="rId4"/>
    <sheet name="Sheet1" sheetId="5" r:id="rId5"/>
  </sheets>
  <definedNames/>
  <calcPr fullCalcOnLoad="1"/>
</workbook>
</file>

<file path=xl/sharedStrings.xml><?xml version="1.0" encoding="utf-8"?>
<sst xmlns="http://schemas.openxmlformats.org/spreadsheetml/2006/main" count="101" uniqueCount="67">
  <si>
    <t>Anexa 1 -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</si>
  <si>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</si>
  <si>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</si>
  <si>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</si>
  <si>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</si>
  <si>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</si>
  <si>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</si>
  <si>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</si>
  <si>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</si>
  <si>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</si>
  <si>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</si>
  <si>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</si>
  <si>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</si>
  <si>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</si>
  <si>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</si>
  <si>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</si>
  <si>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</si>
  <si>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</si>
  <si>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</si>
  <si>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Serviciul datoriei creditelor
bancare în venitul net bănesc (debt-to-income, DTI)</t>
  </si>
  <si>
    <t>2.9. Rata de neperformanță populaţie***</t>
  </si>
  <si>
    <t>2.10. Rata de neperformanță companii nefinanciare***</t>
  </si>
  <si>
    <t>2.11. Rata de neperformanță populaţie, definiție ABE****</t>
  </si>
  <si>
    <t>2.12. Rata de neperformanță companii nefinanciare, definiție ABE****</t>
  </si>
  <si>
    <t>2.13. Efect de pârghie</t>
  </si>
  <si>
    <t>2.14.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</si>
  <si>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</si>
  <si>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</si>
  <si>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</si>
  <si>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</si>
  <si>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</si>
  <si>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</si>
  <si>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</si>
  <si>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</si>
  <si>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</si>
  <si>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</si>
  <si>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</si>
  <si>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</si>
  <si>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</si>
  <si>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</si>
  <si>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</si>
  <si>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</si>
  <si>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</si>
  <si>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</si>
  <si>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1.2 Tendința pe termen lung (λ=1 600, %)</t>
  </si>
  <si>
    <t>1.3 Deviaţie de la tendință (λ=1 600, pp)</t>
  </si>
  <si>
    <t>1.4 Deviaţie de la tendință (λ=1 600, %)</t>
  </si>
  <si>
    <t>1.5 Rata amortizorului anticiclic de capital (λ=1 600, %)*</t>
  </si>
  <si>
    <t>Sursa: INS, CRC, BC, BNR, calcule BNR</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</si>
  <si>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</si>
  <si>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</si>
  <si>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</si>
  <si>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</si>
  <si>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</si>
  <si>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</si>
  <si>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</si>
  <si>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 depozite (LTD)</t>
  </si>
  <si>
    <t>indice</t>
  </si>
  <si>
    <t>%</t>
  </si>
  <si>
    <t>mil. lei</t>
  </si>
  <si>
    <t>Sursa: INS</t>
  </si>
  <si>
    <t>Sursa: BNR</t>
  </si>
  <si>
    <t>3.1. PIB</t>
  </si>
  <si>
    <t>3.2. Deficit bugetar structural</t>
  </si>
  <si>
    <t>% PIB potențial</t>
  </si>
  <si>
    <t>mil. euro</t>
  </si>
  <si>
    <t>Sursa: Comisia Europeană</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</si>
</sst>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0_);_(* \(#,##0.000\);_(* &quot;-&quot;??_);_(@_)"/>
    <numFmt numFmtId="166" formatCode="[$-409]mmm\-yy;@"/>
    <numFmt numFmtId="167" formatCode="_(* #,##0_);_(* \(#,##0\);_(* &quot;-&quot;??_);_(@_)"/>
  </numFmts>
  <fonts count="4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Times New Roman"/>
      <family val="1"/>
    </font>
    <font>
      <sz val="11"/>
      <name val="Times New Roman"/>
      <family val="1"/>
    </font>
    <font>
      <sz val="10"/>
      <name val="Arial"/>
      <family val="2"/>
    </font>
    <font>
      <sz val="10"/>
      <name val="Times New Roman"/>
      <family val="1"/>
    </font>
    <font>
      <sz val="10"/>
      <color indexed="56"/>
      <name val="Times New Roman"/>
      <family val="1"/>
    </font>
    <font>
      <b/>
      <i/>
      <sz val="10"/>
      <name val="Times New Roman"/>
      <family val="1"/>
    </font>
    <font>
      <i/>
      <sz val="10"/>
      <name val="Times New Roman"/>
      <family val="1"/>
    </font>
    <font>
      <b/>
      <sz val="10"/>
      <name val="Times New Roman"/>
      <family val="1"/>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1F497D"/>
      <name val="Times New Roman"/>
      <family val="1"/>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18" fillId="33" borderId="0" xfId="0" applyFont="1" applyFill="1" applyBorder="1" applyAlignment="1">
      <alignment/>
    </xf>
    <xf numFmtId="0" fontId="19" fillId="33" borderId="0" xfId="0" applyFont="1" applyFill="1" applyBorder="1" applyAlignment="1">
      <alignment horizontal="left"/>
    </xf>
    <xf numFmtId="0" fontId="19" fillId="33" borderId="0" xfId="0" applyFont="1" applyFill="1" applyBorder="1" applyAlignment="1">
      <alignment/>
    </xf>
    <xf numFmtId="0" fontId="21" fillId="33" borderId="0" xfId="57" applyFont="1" applyFill="1" applyBorder="1" applyAlignment="1">
      <alignment horizontal="center" vertical="center" wrapText="1"/>
      <protection/>
    </xf>
    <xf numFmtId="165" fontId="21" fillId="33" borderId="0" xfId="42" applyNumberFormat="1" applyFont="1" applyFill="1" applyBorder="1" applyAlignment="1">
      <alignment horizontal="center" vertical="center" wrapText="1"/>
    </xf>
    <xf numFmtId="43" fontId="21" fillId="33" borderId="0" xfId="42" applyFont="1" applyFill="1" applyBorder="1" applyAlignment="1">
      <alignment horizontal="center" vertical="center" wrapText="1"/>
    </xf>
    <xf numFmtId="0" fontId="21" fillId="33" borderId="0" xfId="0" applyFont="1" applyFill="1" applyBorder="1" applyAlignment="1">
      <alignment vertical="center" wrapText="1"/>
    </xf>
    <xf numFmtId="0" fontId="18" fillId="33" borderId="0" xfId="0" applyFont="1" applyFill="1" applyBorder="1" applyAlignment="1">
      <alignment horizontal="left"/>
    </xf>
    <xf numFmtId="165" fontId="21" fillId="33" borderId="0" xfId="42" applyNumberFormat="1" applyFont="1" applyFill="1" applyBorder="1" applyAlignment="1">
      <alignment vertical="center"/>
    </xf>
    <xf numFmtId="0" fontId="21" fillId="33" borderId="0" xfId="57" applyFont="1" applyFill="1" applyBorder="1" applyAlignment="1">
      <alignment horizontal="left" vertical="center"/>
      <protection/>
    </xf>
    <xf numFmtId="165" fontId="21" fillId="33" borderId="0" xfId="42" applyNumberFormat="1" applyFont="1" applyFill="1" applyBorder="1" applyAlignment="1">
      <alignment horizontal="left" vertical="center"/>
    </xf>
    <xf numFmtId="43" fontId="21" fillId="33" borderId="0" xfId="42" applyFont="1" applyFill="1" applyBorder="1" applyAlignment="1">
      <alignment vertical="center"/>
    </xf>
    <xf numFmtId="43" fontId="21" fillId="33" borderId="0" xfId="42" applyFont="1" applyFill="1" applyBorder="1" applyAlignment="1">
      <alignment horizontal="left" vertical="center"/>
    </xf>
    <xf numFmtId="0" fontId="21" fillId="33" borderId="0" xfId="0" applyFont="1" applyFill="1" applyAlignment="1">
      <alignment vertical="center" wrapText="1"/>
    </xf>
    <xf numFmtId="0" fontId="21" fillId="33" borderId="0" xfId="0" applyFont="1" applyFill="1" applyBorder="1" applyAlignment="1">
      <alignment horizontal="left" vertical="center"/>
    </xf>
    <xf numFmtId="0" fontId="19" fillId="33" borderId="0" xfId="55" applyFont="1" applyFill="1" applyBorder="1">
      <alignment/>
      <protection/>
    </xf>
    <xf numFmtId="0" fontId="21" fillId="33" borderId="0" xfId="0" applyFont="1" applyFill="1" applyBorder="1" applyAlignment="1">
      <alignment horizontal="center" vertical="center" wrapText="1"/>
    </xf>
    <xf numFmtId="0" fontId="19"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21" fillId="33" borderId="0" xfId="0" applyFont="1" applyFill="1" applyBorder="1" applyAlignment="1">
      <alignment/>
    </xf>
    <xf numFmtId="0" fontId="21" fillId="33" borderId="0" xfId="0" applyFont="1" applyFill="1" applyAlignment="1">
      <alignment horizontal="left" vertical="center" wrapText="1"/>
    </xf>
    <xf numFmtId="0" fontId="21" fillId="0" borderId="0" xfId="0" applyFont="1" applyAlignment="1">
      <alignment/>
    </xf>
    <xf numFmtId="0" fontId="43" fillId="33" borderId="0" xfId="0" applyFont="1" applyFill="1" applyAlignment="1">
      <alignment vertical="center"/>
    </xf>
    <xf numFmtId="0" fontId="21" fillId="0" borderId="0" xfId="0" applyFont="1" applyFill="1" applyAlignment="1">
      <alignment horizontal="left" vertical="center" wrapText="1"/>
    </xf>
    <xf numFmtId="0" fontId="21" fillId="33" borderId="0" xfId="0" applyFont="1" applyFill="1" applyAlignment="1">
      <alignment horizontal="center" vertical="center" wrapText="1"/>
    </xf>
    <xf numFmtId="0" fontId="21" fillId="33" borderId="0" xfId="0" applyFont="1" applyFill="1" applyBorder="1" applyAlignment="1">
      <alignment horizontal="left" wrapText="1"/>
    </xf>
    <xf numFmtId="0" fontId="21" fillId="33" borderId="0" xfId="0" applyFont="1" applyFill="1" applyBorder="1" applyAlignment="1">
      <alignment horizontal="left"/>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3" fillId="33" borderId="0" xfId="0" applyFont="1" applyFill="1" applyBorder="1" applyAlignment="1">
      <alignment horizontal="left" wrapText="1"/>
    </xf>
    <xf numFmtId="0" fontId="21" fillId="33" borderId="0" xfId="0" applyFont="1" applyFill="1" applyAlignment="1">
      <alignment/>
    </xf>
    <xf numFmtId="0" fontId="21" fillId="33" borderId="0" xfId="57" applyFont="1" applyFill="1" applyBorder="1">
      <alignment/>
      <protection/>
    </xf>
    <xf numFmtId="43" fontId="21" fillId="33" borderId="0" xfId="42" applyFont="1" applyFill="1" applyBorder="1" applyAlignment="1">
      <alignment/>
    </xf>
    <xf numFmtId="43" fontId="21" fillId="33" borderId="0" xfId="42" applyFont="1" applyFill="1" applyBorder="1" applyAlignment="1">
      <alignment wrapText="1"/>
    </xf>
    <xf numFmtId="43" fontId="21" fillId="33" borderId="0" xfId="42" applyFont="1" applyFill="1" applyAlignment="1">
      <alignment/>
    </xf>
    <xf numFmtId="43" fontId="21" fillId="33" borderId="10" xfId="42" applyFont="1" applyFill="1" applyBorder="1" applyAlignment="1">
      <alignment wrapText="1"/>
    </xf>
    <xf numFmtId="43" fontId="21" fillId="33" borderId="0" xfId="42" applyFont="1" applyFill="1" applyAlignment="1">
      <alignment vertical="center" wrapText="1"/>
    </xf>
    <xf numFmtId="43" fontId="21" fillId="33" borderId="10" xfId="42" applyFont="1" applyFill="1" applyBorder="1" applyAlignment="1">
      <alignment horizontal="center" vertical="center" wrapText="1"/>
    </xf>
    <xf numFmtId="0" fontId="21" fillId="33" borderId="0" xfId="0" applyFont="1" applyFill="1" applyAlignment="1">
      <alignment wrapText="1"/>
    </xf>
    <xf numFmtId="0" fontId="24" fillId="33" borderId="0" xfId="57" applyFont="1" applyFill="1" applyBorder="1">
      <alignment/>
      <protection/>
    </xf>
    <xf numFmtId="43" fontId="21" fillId="33" borderId="10" xfId="42" applyFont="1" applyFill="1" applyBorder="1" applyAlignment="1">
      <alignment/>
    </xf>
    <xf numFmtId="0" fontId="21" fillId="33" borderId="0" xfId="56" applyFont="1" applyFill="1" applyBorder="1">
      <alignment/>
      <protection/>
    </xf>
    <xf numFmtId="166" fontId="21" fillId="33" borderId="0" xfId="56" applyNumberFormat="1" applyFont="1" applyFill="1" applyBorder="1">
      <alignment/>
      <protection/>
    </xf>
    <xf numFmtId="10" fontId="21" fillId="33" borderId="0" xfId="60" applyNumberFormat="1" applyFont="1" applyFill="1" applyAlignment="1">
      <alignment/>
    </xf>
    <xf numFmtId="0" fontId="21" fillId="33" borderId="0" xfId="60" applyNumberFormat="1" applyFont="1" applyFill="1" applyAlignment="1">
      <alignment/>
    </xf>
    <xf numFmtId="43" fontId="21" fillId="33" borderId="10" xfId="42" applyNumberFormat="1" applyFont="1" applyFill="1" applyBorder="1" applyAlignment="1">
      <alignment vertical="center"/>
    </xf>
    <xf numFmtId="43" fontId="21" fillId="33" borderId="11" xfId="42" applyFont="1" applyFill="1" applyBorder="1" applyAlignment="1">
      <alignment/>
    </xf>
    <xf numFmtId="43" fontId="21" fillId="33" borderId="0" xfId="42" applyFont="1" applyFill="1" applyBorder="1" applyAlignment="1">
      <alignment horizontal="center"/>
    </xf>
    <xf numFmtId="0" fontId="25" fillId="33" borderId="0" xfId="0" applyFont="1" applyFill="1" applyBorder="1" applyAlignment="1">
      <alignment horizontal="center"/>
    </xf>
    <xf numFmtId="0" fontId="21" fillId="33" borderId="0" xfId="0" applyFont="1" applyFill="1" applyBorder="1" applyAlignment="1">
      <alignment horizontal="center"/>
    </xf>
    <xf numFmtId="167" fontId="21" fillId="33" borderId="0" xfId="42" applyNumberFormat="1" applyFont="1" applyFill="1" applyBorder="1" applyAlignment="1">
      <alignment/>
    </xf>
    <xf numFmtId="0" fontId="25" fillId="33" borderId="0" xfId="0" applyFont="1" applyFill="1" applyBorder="1" applyAlignment="1">
      <alignment/>
    </xf>
    <xf numFmtId="167" fontId="21" fillId="33" borderId="0" xfId="42" applyNumberFormat="1" applyFont="1" applyFill="1" applyBorder="1" applyAlignment="1">
      <alignment vertical="center"/>
    </xf>
    <xf numFmtId="0" fontId="21" fillId="33" borderId="0" xfId="0" applyFont="1" applyFill="1" applyBorder="1" applyAlignment="1">
      <alignment vertical="center"/>
    </xf>
    <xf numFmtId="43" fontId="24" fillId="33" borderId="0" xfId="42" applyFont="1" applyFill="1" applyBorder="1" applyAlignment="1">
      <alignment horizontal="center" vertical="center" wrapText="1"/>
    </xf>
    <xf numFmtId="0" fontId="24" fillId="33" borderId="0" xfId="0" applyFont="1" applyFill="1" applyBorder="1" applyAlignment="1">
      <alignment horizontal="center" vertical="center" wrapText="1"/>
    </xf>
    <xf numFmtId="43" fontId="21" fillId="33" borderId="0" xfId="42" applyFont="1" applyFill="1" applyBorder="1" applyAlignment="1">
      <alignment vertical="center" wrapText="1"/>
    </xf>
    <xf numFmtId="167" fontId="21" fillId="33" borderId="0" xfId="42" applyNumberFormat="1" applyFont="1" applyFill="1" applyBorder="1" applyAlignment="1">
      <alignment vertical="center" wrapText="1"/>
    </xf>
    <xf numFmtId="43" fontId="21" fillId="0" borderId="0" xfId="42" applyFont="1" applyFill="1" applyBorder="1" applyAlignment="1">
      <alignment horizontal="center"/>
    </xf>
    <xf numFmtId="43" fontId="21" fillId="33" borderId="0" xfId="42" applyFont="1" applyFill="1" applyBorder="1" applyAlignment="1">
      <alignment horizontal="center" wrapText="1"/>
    </xf>
    <xf numFmtId="43" fontId="21" fillId="33" borderId="0" xfId="42" applyFont="1" applyFill="1" applyAlignment="1">
      <alignment horizontal="right" vertical="center"/>
    </xf>
    <xf numFmtId="0" fontId="21" fillId="0" borderId="0" xfId="0" applyFont="1" applyFill="1" applyBorder="1" applyAlignment="1">
      <alignment/>
    </xf>
    <xf numFmtId="166" fontId="21" fillId="0" borderId="0" xfId="56" applyNumberFormat="1" applyFont="1" applyFill="1" applyBorder="1">
      <alignment/>
      <protection/>
    </xf>
    <xf numFmtId="43" fontId="21" fillId="0" borderId="0" xfId="42" applyFont="1" applyFill="1" applyBorder="1" applyAlignment="1">
      <alignment horizontal="right"/>
    </xf>
    <xf numFmtId="43" fontId="21" fillId="0" borderId="0" xfId="42" applyFont="1" applyFill="1" applyAlignment="1">
      <alignment/>
    </xf>
    <xf numFmtId="164" fontId="21" fillId="33" borderId="0" xfId="42" applyNumberFormat="1" applyFont="1" applyFill="1" applyBorder="1" applyAlignment="1">
      <alignment horizontal="center"/>
    </xf>
    <xf numFmtId="164" fontId="21" fillId="0" borderId="0" xfId="42" applyNumberFormat="1" applyFont="1" applyFill="1" applyAlignment="1">
      <alignment/>
    </xf>
    <xf numFmtId="164" fontId="21" fillId="0" borderId="0" xfId="42" applyNumberFormat="1" applyFont="1" applyFill="1" applyBorder="1" applyAlignment="1">
      <alignment horizontal="center"/>
    </xf>
    <xf numFmtId="164" fontId="21" fillId="33" borderId="0" xfId="42" applyNumberFormat="1" applyFont="1" applyFill="1" applyBorder="1" applyAlignment="1">
      <alignment/>
    </xf>
    <xf numFmtId="164" fontId="21" fillId="0" borderId="0" xfId="0" applyNumberFormat="1" applyFont="1" applyAlignment="1">
      <alignment/>
    </xf>
    <xf numFmtId="164" fontId="21" fillId="0" borderId="0" xfId="42" applyNumberFormat="1" applyFont="1" applyAlignment="1">
      <alignment/>
    </xf>
    <xf numFmtId="164" fontId="21" fillId="33" borderId="0" xfId="0" applyNumberFormat="1" applyFont="1" applyFill="1" applyBorder="1" applyAlignment="1">
      <alignment horizontal="center"/>
    </xf>
    <xf numFmtId="43" fontId="21" fillId="33" borderId="0" xfId="42" applyFont="1" applyFill="1" applyAlignment="1">
      <alignment horizontal="center"/>
    </xf>
    <xf numFmtId="0" fontId="25" fillId="33" borderId="0" xfId="0" applyFont="1" applyFill="1" applyBorder="1" applyAlignment="1">
      <alignment horizontal="center" wrapText="1"/>
    </xf>
    <xf numFmtId="0" fontId="24" fillId="33" borderId="0" xfId="56" applyFont="1" applyFill="1" applyBorder="1" applyAlignment="1">
      <alignment vertical="center" wrapText="1"/>
      <protection/>
    </xf>
    <xf numFmtId="167" fontId="44" fillId="33" borderId="0" xfId="42" applyNumberFormat="1" applyFont="1" applyFill="1" applyAlignment="1">
      <alignment/>
    </xf>
    <xf numFmtId="0" fontId="44" fillId="33" borderId="0" xfId="0" applyFont="1" applyFill="1" applyAlignment="1">
      <alignment/>
    </xf>
    <xf numFmtId="43" fontId="21" fillId="33" borderId="0" xfId="42" applyNumberFormat="1" applyFont="1" applyFill="1" applyBorder="1" applyAlignment="1">
      <alignment/>
    </xf>
    <xf numFmtId="167" fontId="21" fillId="33" borderId="0" xfId="42" applyNumberFormat="1" applyFont="1" applyFill="1" applyBorder="1" applyAlignment="1">
      <alignment horizontal="right"/>
    </xf>
    <xf numFmtId="10" fontId="21" fillId="33" borderId="0" xfId="60" applyNumberFormat="1" applyFont="1" applyFill="1" applyBorder="1" applyAlignment="1">
      <alignment/>
    </xf>
    <xf numFmtId="167" fontId="21" fillId="0" borderId="0" xfId="42"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1" xfId="55"/>
    <cellStyle name="Normal 2 3" xfId="56"/>
    <cellStyle name="Normal 3" xfId="57"/>
    <cellStyle name="Note" xfId="58"/>
    <cellStyle name="Output" xfId="59"/>
    <cellStyle name="Percent" xfId="60"/>
    <cellStyle name="Title" xfId="61"/>
    <cellStyle name="Total" xfId="62"/>
    <cellStyle name="Warning Text" xfId="63"/>
  </cellStyles>
  <dxfs count="36">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4"/>
  <sheetViews>
    <sheetView zoomScalePageLayoutView="0" workbookViewId="0" topLeftCell="A1">
      <selection activeCell="A1" sqref="A1"/>
    </sheetView>
  </sheetViews>
  <sheetFormatPr defaultColWidth="9.140625" defaultRowHeight="15"/>
  <cols>
    <col min="1" max="1" width="9.140625" style="3" customWidth="1"/>
    <col min="2" max="2" width="9.140625" style="2" customWidth="1"/>
    <col min="3" max="9" width="9.140625" style="3" customWidth="1"/>
    <col min="10" max="10" width="11.57421875" style="3" customWidth="1"/>
    <col min="11" max="14" width="9.140625" style="3" customWidth="1"/>
    <col min="15" max="15" width="7.7109375" style="3" customWidth="1"/>
    <col min="16" max="18" width="9.140625" style="3" customWidth="1"/>
    <col min="19" max="19" width="3.7109375" style="3" customWidth="1"/>
    <col min="20" max="16384" width="9.140625" style="3" customWidth="1"/>
  </cols>
  <sheetData>
    <row r="1" spans="1:19" ht="15">
      <c r="A1" s="1"/>
      <c r="O1" s="4"/>
      <c r="P1" s="5"/>
      <c r="Q1" s="6"/>
      <c r="R1" s="5"/>
      <c r="S1" s="7"/>
    </row>
    <row r="2" spans="1:22" ht="15">
      <c r="A2" s="1"/>
      <c r="B2" s="8" t="s">
        <v>0</v>
      </c>
      <c r="O2" s="4"/>
      <c r="Q2" s="6"/>
      <c r="R2" s="5"/>
      <c r="S2" s="7"/>
      <c r="V2" s="1"/>
    </row>
    <row r="4" ht="15">
      <c r="B4" s="8" t="s">
        <v>1</v>
      </c>
    </row>
    <row r="5" spans="2:9" ht="15">
      <c r="B5" s="9" t="s">
        <v>2</v>
      </c>
      <c r="I5" s="10"/>
    </row>
    <row r="6" spans="2:9" ht="15">
      <c r="B6" s="9" t="s">
        <v>3</v>
      </c>
      <c r="I6" s="11"/>
    </row>
    <row r="7" spans="2:19" ht="15">
      <c r="B7" s="12" t="s">
        <v>4</v>
      </c>
      <c r="I7" s="13"/>
      <c r="O7" s="4"/>
      <c r="P7" s="5"/>
      <c r="Q7" s="6"/>
      <c r="R7" s="5"/>
      <c r="S7" s="14"/>
    </row>
    <row r="8" spans="2:19" ht="15">
      <c r="B8" s="9" t="s">
        <v>5</v>
      </c>
      <c r="I8" s="11"/>
      <c r="O8" s="4"/>
      <c r="P8" s="5"/>
      <c r="Q8" s="6"/>
      <c r="R8" s="5"/>
      <c r="S8" s="14"/>
    </row>
    <row r="9" spans="2:19" ht="15">
      <c r="B9" s="9" t="s">
        <v>6</v>
      </c>
      <c r="I9" s="15"/>
      <c r="O9" s="4"/>
      <c r="P9" s="5"/>
      <c r="Q9" s="6"/>
      <c r="R9" s="5"/>
      <c r="S9" s="14"/>
    </row>
    <row r="10" spans="2:9" ht="15">
      <c r="B10" s="9" t="s">
        <v>7</v>
      </c>
      <c r="I10" s="11"/>
    </row>
    <row r="11" spans="2:9" ht="15">
      <c r="B11" s="12" t="s">
        <v>8</v>
      </c>
      <c r="I11" s="11"/>
    </row>
    <row r="12" spans="2:9" ht="15">
      <c r="B12" s="9" t="s">
        <v>9</v>
      </c>
      <c r="I12" s="11"/>
    </row>
    <row r="13" spans="2:9" ht="15">
      <c r="B13" s="9" t="s">
        <v>10</v>
      </c>
      <c r="I13" s="11"/>
    </row>
    <row r="14" spans="2:9" ht="15">
      <c r="B14" s="3"/>
      <c r="I14" s="11"/>
    </row>
    <row r="15" spans="2:9" ht="15">
      <c r="B15" s="8" t="s">
        <v>11</v>
      </c>
      <c r="I15" s="13"/>
    </row>
    <row r="16" spans="2:10" ht="15">
      <c r="B16" s="15" t="s">
        <v>12</v>
      </c>
      <c r="I16" s="11"/>
      <c r="J16" s="6"/>
    </row>
    <row r="17" spans="2:10" ht="15">
      <c r="B17" s="15" t="s">
        <v>13</v>
      </c>
      <c r="I17" s="15"/>
      <c r="J17" s="6"/>
    </row>
    <row r="18" spans="2:10" ht="15">
      <c r="B18" s="15" t="s">
        <v>14</v>
      </c>
      <c r="I18" s="15"/>
      <c r="J18" s="6"/>
    </row>
    <row r="19" spans="2:10" ht="15">
      <c r="B19" s="15" t="s">
        <v>15</v>
      </c>
      <c r="I19" s="15"/>
      <c r="J19" s="6"/>
    </row>
    <row r="20" spans="2:10" ht="15">
      <c r="B20" s="15" t="s">
        <v>16</v>
      </c>
      <c r="G20" s="16"/>
      <c r="J20" s="17"/>
    </row>
    <row r="21" spans="2:10" ht="15">
      <c r="B21" s="15" t="s">
        <v>17</v>
      </c>
      <c r="G21" s="16"/>
      <c r="J21" s="17"/>
    </row>
    <row r="22" spans="2:10" ht="15">
      <c r="B22" s="15" t="s">
        <v>18</v>
      </c>
      <c r="G22" s="16"/>
      <c r="J22" s="17"/>
    </row>
    <row r="23" spans="2:10" ht="15">
      <c r="B23" s="15" t="s">
        <v>19</v>
      </c>
      <c r="G23" s="16"/>
      <c r="J23" s="17"/>
    </row>
    <row r="24" spans="2:10" ht="15">
      <c r="B24" s="15" t="s">
        <v>20</v>
      </c>
      <c r="G24" s="16"/>
      <c r="J24" s="6"/>
    </row>
    <row r="25" spans="2:10" ht="15">
      <c r="B25" s="15" t="s">
        <v>21</v>
      </c>
      <c r="J25" s="6"/>
    </row>
    <row r="26" spans="2:10" ht="15">
      <c r="B26" s="15" t="s">
        <v>22</v>
      </c>
      <c r="J26" s="6"/>
    </row>
    <row r="27" spans="2:10" ht="15">
      <c r="B27" s="15" t="s">
        <v>23</v>
      </c>
      <c r="J27" s="6"/>
    </row>
    <row r="28" spans="2:10" ht="15">
      <c r="B28" s="15" t="s">
        <v>24</v>
      </c>
      <c r="J28" s="6"/>
    </row>
    <row r="29" spans="2:10" ht="15">
      <c r="B29" s="15" t="s">
        <v>25</v>
      </c>
      <c r="J29" s="6"/>
    </row>
    <row r="30" ht="15">
      <c r="B30" s="18"/>
    </row>
    <row r="31" ht="15">
      <c r="B31" s="19" t="s">
        <v>26</v>
      </c>
    </row>
    <row r="32" ht="15">
      <c r="B32" s="20" t="s">
        <v>27</v>
      </c>
    </row>
    <row r="33" ht="15">
      <c r="B33" s="20" t="s">
        <v>28</v>
      </c>
    </row>
    <row r="34" ht="15">
      <c r="B34" s="20" t="s">
        <v>29</v>
      </c>
    </row>
    <row r="35" ht="15">
      <c r="B35" s="20" t="s">
        <v>30</v>
      </c>
    </row>
    <row r="37" ht="15">
      <c r="B37" s="8" t="s">
        <v>31</v>
      </c>
    </row>
    <row r="38" spans="2:19" ht="15">
      <c r="B38" s="21" t="s">
        <v>32</v>
      </c>
      <c r="C38" s="21"/>
      <c r="D38" s="21"/>
      <c r="E38" s="21"/>
      <c r="F38" s="21"/>
      <c r="G38" s="21"/>
      <c r="H38" s="21"/>
      <c r="I38" s="21"/>
      <c r="J38" s="21"/>
      <c r="K38" s="21"/>
      <c r="L38" s="21"/>
      <c r="M38" s="21"/>
      <c r="N38" s="21"/>
      <c r="O38" s="21"/>
      <c r="P38" s="21"/>
      <c r="Q38" s="21"/>
      <c r="R38" s="21"/>
      <c r="S38" s="21"/>
    </row>
    <row r="39" spans="2:19" ht="15">
      <c r="B39" s="21"/>
      <c r="C39" s="21"/>
      <c r="D39" s="21"/>
      <c r="E39" s="21"/>
      <c r="F39" s="21"/>
      <c r="G39" s="21"/>
      <c r="H39" s="21"/>
      <c r="I39" s="21"/>
      <c r="J39" s="21"/>
      <c r="K39" s="21"/>
      <c r="L39" s="21"/>
      <c r="M39" s="21"/>
      <c r="N39" s="21"/>
      <c r="O39" s="21"/>
      <c r="P39" s="21"/>
      <c r="Q39" s="21"/>
      <c r="R39" s="21"/>
      <c r="S39" s="21"/>
    </row>
    <row r="40" spans="2:19" ht="15">
      <c r="B40" s="22"/>
      <c r="C40" s="20"/>
      <c r="D40" s="20"/>
      <c r="E40" s="20"/>
      <c r="F40" s="20"/>
      <c r="G40" s="20"/>
      <c r="H40" s="20"/>
      <c r="I40" s="20"/>
      <c r="J40" s="20"/>
      <c r="K40" s="20"/>
      <c r="L40" s="20"/>
      <c r="M40" s="20"/>
      <c r="N40" s="20"/>
      <c r="O40" s="20"/>
      <c r="P40" s="20"/>
      <c r="Q40" s="20"/>
      <c r="R40" s="20"/>
      <c r="S40" s="20"/>
    </row>
    <row r="41" spans="2:19" ht="15">
      <c r="B41" s="23"/>
      <c r="C41" s="20"/>
      <c r="D41" s="20"/>
      <c r="E41" s="20"/>
      <c r="F41" s="20"/>
      <c r="G41" s="20"/>
      <c r="H41" s="20"/>
      <c r="I41" s="20"/>
      <c r="J41" s="20"/>
      <c r="K41" s="20"/>
      <c r="L41" s="20"/>
      <c r="M41" s="20"/>
      <c r="N41" s="20"/>
      <c r="O41" s="20"/>
      <c r="P41" s="20"/>
      <c r="Q41" s="20"/>
      <c r="R41" s="20"/>
      <c r="S41" s="20"/>
    </row>
    <row r="42" spans="2:19" ht="15">
      <c r="B42" s="23"/>
      <c r="C42" s="20"/>
      <c r="D42" s="20"/>
      <c r="E42" s="20"/>
      <c r="F42" s="20"/>
      <c r="G42" s="20"/>
      <c r="H42" s="20"/>
      <c r="I42" s="20"/>
      <c r="J42" s="20"/>
      <c r="K42" s="20"/>
      <c r="L42" s="20"/>
      <c r="M42" s="20"/>
      <c r="N42" s="20"/>
      <c r="O42" s="20"/>
      <c r="P42" s="20"/>
      <c r="Q42" s="20"/>
      <c r="R42" s="20"/>
      <c r="S42" s="20"/>
    </row>
    <row r="43" spans="2:19" ht="15">
      <c r="B43" s="23"/>
      <c r="C43" s="20"/>
      <c r="D43" s="20"/>
      <c r="E43" s="20"/>
      <c r="F43" s="20"/>
      <c r="G43" s="20"/>
      <c r="H43" s="20"/>
      <c r="I43" s="20"/>
      <c r="J43" s="20"/>
      <c r="K43" s="20"/>
      <c r="L43" s="20"/>
      <c r="M43" s="20"/>
      <c r="N43" s="20"/>
      <c r="O43" s="20"/>
      <c r="P43" s="20"/>
      <c r="Q43" s="20"/>
      <c r="R43" s="20"/>
      <c r="S43" s="20"/>
    </row>
    <row r="44" spans="2:19" ht="26.25" customHeight="1">
      <c r="B44" s="24" t="s">
        <v>33</v>
      </c>
      <c r="C44" s="24"/>
      <c r="D44" s="24"/>
      <c r="E44" s="24"/>
      <c r="F44" s="24"/>
      <c r="G44" s="24"/>
      <c r="H44" s="24"/>
      <c r="I44" s="24"/>
      <c r="J44" s="24"/>
      <c r="K44" s="24"/>
      <c r="L44" s="24"/>
      <c r="M44" s="24"/>
      <c r="N44" s="24"/>
      <c r="O44" s="24"/>
      <c r="P44" s="24"/>
      <c r="Q44" s="24"/>
      <c r="R44" s="24"/>
      <c r="S44" s="24"/>
    </row>
    <row r="45" spans="2:19" ht="36.75" customHeight="1">
      <c r="B45" s="24"/>
      <c r="C45" s="24"/>
      <c r="D45" s="24"/>
      <c r="E45" s="24"/>
      <c r="F45" s="24"/>
      <c r="G45" s="24"/>
      <c r="H45" s="24"/>
      <c r="I45" s="24"/>
      <c r="J45" s="24"/>
      <c r="K45" s="24"/>
      <c r="L45" s="24"/>
      <c r="M45" s="24"/>
      <c r="N45" s="24"/>
      <c r="O45" s="24"/>
      <c r="P45" s="24"/>
      <c r="Q45" s="24"/>
      <c r="R45" s="24"/>
      <c r="S45" s="24"/>
    </row>
    <row r="46" spans="2:19" ht="15">
      <c r="B46" s="25"/>
      <c r="C46" s="25"/>
      <c r="D46" s="25"/>
      <c r="E46" s="25"/>
      <c r="F46" s="25"/>
      <c r="G46" s="25"/>
      <c r="H46" s="25"/>
      <c r="I46" s="25"/>
      <c r="J46" s="25"/>
      <c r="K46" s="25"/>
      <c r="L46" s="25"/>
      <c r="M46" s="25"/>
      <c r="N46" s="25"/>
      <c r="O46" s="25"/>
      <c r="P46" s="25"/>
      <c r="Q46" s="25"/>
      <c r="R46" s="25"/>
      <c r="S46" s="25"/>
    </row>
    <row r="47" spans="2:19" ht="27" customHeight="1">
      <c r="B47" s="26" t="s">
        <v>34</v>
      </c>
      <c r="C47" s="26"/>
      <c r="D47" s="26"/>
      <c r="E47" s="26"/>
      <c r="F47" s="26"/>
      <c r="G47" s="26"/>
      <c r="H47" s="26"/>
      <c r="I47" s="26"/>
      <c r="J47" s="26"/>
      <c r="K47" s="26"/>
      <c r="L47" s="26"/>
      <c r="M47" s="26"/>
      <c r="N47" s="26"/>
      <c r="O47" s="26"/>
      <c r="P47" s="26"/>
      <c r="Q47" s="26"/>
      <c r="R47" s="26"/>
      <c r="S47" s="20"/>
    </row>
    <row r="48" spans="2:19" ht="15">
      <c r="B48" s="27"/>
      <c r="C48" s="20"/>
      <c r="D48" s="20"/>
      <c r="E48" s="20"/>
      <c r="F48" s="20"/>
      <c r="G48" s="20"/>
      <c r="H48" s="20"/>
      <c r="I48" s="20"/>
      <c r="J48" s="20"/>
      <c r="K48" s="20"/>
      <c r="L48" s="20"/>
      <c r="M48" s="20"/>
      <c r="N48" s="20"/>
      <c r="O48" s="20"/>
      <c r="P48" s="20"/>
      <c r="Q48" s="20"/>
      <c r="R48" s="20"/>
      <c r="S48" s="20"/>
    </row>
    <row r="49" spans="2:19" ht="15">
      <c r="B49" s="26" t="s">
        <v>35</v>
      </c>
      <c r="C49" s="26"/>
      <c r="D49" s="26"/>
      <c r="E49" s="26"/>
      <c r="F49" s="26"/>
      <c r="G49" s="26"/>
      <c r="H49" s="26"/>
      <c r="I49" s="26"/>
      <c r="J49" s="26"/>
      <c r="K49" s="26"/>
      <c r="L49" s="26"/>
      <c r="M49" s="26"/>
      <c r="N49" s="26"/>
      <c r="O49" s="26"/>
      <c r="P49" s="26"/>
      <c r="Q49" s="26"/>
      <c r="R49" s="26"/>
      <c r="S49" s="20"/>
    </row>
    <row r="50" spans="2:19" ht="16.5" customHeight="1">
      <c r="B50" s="27"/>
      <c r="C50" s="20"/>
      <c r="D50" s="20"/>
      <c r="E50" s="20"/>
      <c r="F50" s="20"/>
      <c r="G50" s="20"/>
      <c r="H50" s="20"/>
      <c r="I50" s="20"/>
      <c r="J50" s="20"/>
      <c r="K50" s="20"/>
      <c r="L50" s="20"/>
      <c r="M50" s="20"/>
      <c r="N50" s="20"/>
      <c r="O50" s="20"/>
      <c r="P50" s="20"/>
      <c r="Q50" s="20"/>
      <c r="R50" s="20"/>
      <c r="S50" s="20"/>
    </row>
    <row r="51" spans="2:22" ht="15" customHeight="1">
      <c r="B51" s="26" t="s">
        <v>36</v>
      </c>
      <c r="C51" s="26"/>
      <c r="D51" s="26"/>
      <c r="E51" s="26"/>
      <c r="F51" s="26"/>
      <c r="G51" s="26"/>
      <c r="H51" s="26"/>
      <c r="I51" s="26"/>
      <c r="J51" s="26"/>
      <c r="K51" s="26"/>
      <c r="L51" s="26"/>
      <c r="M51" s="26"/>
      <c r="N51" s="26"/>
      <c r="O51" s="26"/>
      <c r="P51" s="26"/>
      <c r="Q51" s="26"/>
      <c r="R51" s="26"/>
      <c r="S51" s="28"/>
      <c r="T51" s="28"/>
      <c r="U51" s="28"/>
      <c r="V51" s="28"/>
    </row>
    <row r="52" spans="2:22" ht="15">
      <c r="B52" s="26"/>
      <c r="C52" s="26"/>
      <c r="D52" s="26"/>
      <c r="E52" s="26"/>
      <c r="F52" s="26"/>
      <c r="G52" s="26"/>
      <c r="H52" s="26"/>
      <c r="I52" s="26"/>
      <c r="J52" s="26"/>
      <c r="K52" s="26"/>
      <c r="L52" s="26"/>
      <c r="M52" s="26"/>
      <c r="N52" s="26"/>
      <c r="O52" s="26"/>
      <c r="P52" s="26"/>
      <c r="Q52" s="26"/>
      <c r="R52" s="26"/>
      <c r="S52" s="28"/>
      <c r="T52" s="28"/>
      <c r="U52" s="28"/>
      <c r="V52" s="28"/>
    </row>
    <row r="53" spans="2:22" ht="15">
      <c r="B53" s="29"/>
      <c r="C53" s="29"/>
      <c r="D53" s="29"/>
      <c r="E53" s="29"/>
      <c r="F53" s="29"/>
      <c r="G53" s="29"/>
      <c r="H53" s="29"/>
      <c r="I53" s="29"/>
      <c r="J53" s="29"/>
      <c r="K53" s="29"/>
      <c r="L53" s="29"/>
      <c r="M53" s="29"/>
      <c r="N53" s="29"/>
      <c r="O53" s="29"/>
      <c r="P53" s="29"/>
      <c r="Q53" s="29"/>
      <c r="R53" s="29"/>
      <c r="S53" s="29"/>
      <c r="T53" s="29"/>
      <c r="U53" s="29"/>
      <c r="V53" s="29"/>
    </row>
    <row r="54" spans="2:18" ht="15">
      <c r="B54" s="30" t="s">
        <v>37</v>
      </c>
      <c r="C54" s="30"/>
      <c r="D54" s="30"/>
      <c r="E54" s="30"/>
      <c r="F54" s="30"/>
      <c r="G54" s="30"/>
      <c r="H54" s="30"/>
      <c r="I54" s="30"/>
      <c r="J54" s="30"/>
      <c r="K54" s="30"/>
      <c r="L54" s="30"/>
      <c r="M54" s="30"/>
      <c r="N54" s="30"/>
      <c r="O54" s="30"/>
      <c r="P54" s="30"/>
      <c r="Q54" s="30"/>
      <c r="R54" s="30"/>
    </row>
  </sheetData>
  <sheetProtection/>
  <mergeCells count="6">
    <mergeCell ref="B38:S39"/>
    <mergeCell ref="B44:S45"/>
    <mergeCell ref="B47:R47"/>
    <mergeCell ref="B49:R49"/>
    <mergeCell ref="B51:R52"/>
    <mergeCell ref="B54:R5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864"/>
  <sheetViews>
    <sheetView zoomScalePageLayoutView="0" workbookViewId="0" topLeftCell="A1">
      <selection activeCell="A1" sqref="A1"/>
    </sheetView>
  </sheetViews>
  <sheetFormatPr defaultColWidth="9.140625" defaultRowHeight="15"/>
  <cols>
    <col min="1" max="1" width="9.140625" style="31" customWidth="1"/>
    <col min="2" max="2" width="9.140625" style="32" customWidth="1"/>
    <col min="3" max="3" width="12.00390625" style="33" customWidth="1"/>
    <col min="4" max="4" width="14.140625" style="33" customWidth="1"/>
    <col min="5" max="7" width="12.00390625" style="35" customWidth="1"/>
    <col min="8" max="8" width="13.8515625" style="41" customWidth="1"/>
    <col min="9" max="10" width="12.00390625" style="35" customWidth="1"/>
    <col min="11" max="11" width="15.140625" style="35" customWidth="1"/>
    <col min="12" max="16384" width="9.140625" style="31" customWidth="1"/>
  </cols>
  <sheetData>
    <row r="1" spans="4:10" ht="30" customHeight="1">
      <c r="D1" s="34"/>
      <c r="E1" s="34"/>
      <c r="F1" s="34"/>
      <c r="H1" s="36"/>
      <c r="I1" s="34"/>
      <c r="J1" s="1"/>
    </row>
    <row r="2" spans="1:16" ht="89.25" customHeight="1">
      <c r="A2" s="17" t="s">
        <v>38</v>
      </c>
      <c r="B2" s="17" t="s">
        <v>39</v>
      </c>
      <c r="C2" s="6" t="s">
        <v>2</v>
      </c>
      <c r="D2" s="6" t="s">
        <v>40</v>
      </c>
      <c r="E2" s="6" t="s">
        <v>41</v>
      </c>
      <c r="F2" s="6" t="s">
        <v>42</v>
      </c>
      <c r="G2" s="37" t="s">
        <v>43</v>
      </c>
      <c r="H2" s="38" t="s">
        <v>44</v>
      </c>
      <c r="I2" s="6" t="s">
        <v>45</v>
      </c>
      <c r="J2" s="6" t="s">
        <v>46</v>
      </c>
      <c r="K2" s="37" t="s">
        <v>47</v>
      </c>
      <c r="N2" s="39"/>
      <c r="O2" s="39"/>
      <c r="P2" s="39"/>
    </row>
    <row r="3" ht="14.25" customHeight="1">
      <c r="A3" s="40" t="s">
        <v>48</v>
      </c>
    </row>
    <row r="4" spans="1:16" ht="12.75">
      <c r="A4" s="42">
        <v>1991</v>
      </c>
      <c r="B4" s="43">
        <v>33573</v>
      </c>
      <c r="C4" s="33">
        <v>59.76843913530161</v>
      </c>
      <c r="D4" s="34">
        <v>0</v>
      </c>
      <c r="E4" s="34">
        <v>0</v>
      </c>
      <c r="F4" s="35">
        <v>0</v>
      </c>
      <c r="G4" s="35">
        <v>0</v>
      </c>
      <c r="H4" s="36">
        <v>0</v>
      </c>
      <c r="I4" s="34">
        <v>0</v>
      </c>
      <c r="J4" s="35">
        <v>0</v>
      </c>
      <c r="K4" s="35">
        <v>0</v>
      </c>
      <c r="M4" s="35"/>
      <c r="N4" s="44"/>
      <c r="O4" s="44"/>
      <c r="P4" s="45"/>
    </row>
    <row r="5" spans="1:16" ht="12.75">
      <c r="A5" s="42">
        <v>1992</v>
      </c>
      <c r="B5" s="43">
        <v>33664</v>
      </c>
      <c r="C5" s="33">
        <v>42.48906288849199</v>
      </c>
      <c r="D5" s="34">
        <v>0</v>
      </c>
      <c r="E5" s="34">
        <v>0</v>
      </c>
      <c r="F5" s="35">
        <v>0</v>
      </c>
      <c r="G5" s="35">
        <v>0</v>
      </c>
      <c r="H5" s="36">
        <v>0</v>
      </c>
      <c r="I5" s="34">
        <v>0</v>
      </c>
      <c r="J5" s="35">
        <v>0</v>
      </c>
      <c r="K5" s="35">
        <v>0</v>
      </c>
      <c r="M5" s="35"/>
      <c r="N5" s="44"/>
      <c r="P5" s="45"/>
    </row>
    <row r="6" spans="1:16" ht="12.75">
      <c r="A6" s="42">
        <v>1992</v>
      </c>
      <c r="B6" s="43">
        <v>33756</v>
      </c>
      <c r="C6" s="33">
        <v>32.4218172898665</v>
      </c>
      <c r="D6" s="34">
        <v>0</v>
      </c>
      <c r="E6" s="34">
        <v>0</v>
      </c>
      <c r="F6" s="35">
        <v>0</v>
      </c>
      <c r="G6" s="35">
        <v>0</v>
      </c>
      <c r="H6" s="36">
        <v>0</v>
      </c>
      <c r="I6" s="34">
        <v>0</v>
      </c>
      <c r="J6" s="35">
        <v>0</v>
      </c>
      <c r="K6" s="35">
        <v>0</v>
      </c>
      <c r="M6" s="35"/>
      <c r="N6" s="44"/>
      <c r="P6" s="45"/>
    </row>
    <row r="7" spans="1:16" ht="12.75">
      <c r="A7" s="42">
        <v>1992</v>
      </c>
      <c r="B7" s="43">
        <v>33848</v>
      </c>
      <c r="C7" s="33">
        <v>29.396240096601883</v>
      </c>
      <c r="D7" s="34">
        <v>0</v>
      </c>
      <c r="E7" s="34">
        <v>0</v>
      </c>
      <c r="F7" s="35">
        <v>0</v>
      </c>
      <c r="G7" s="35">
        <v>0</v>
      </c>
      <c r="H7" s="36">
        <v>0</v>
      </c>
      <c r="I7" s="34">
        <v>0</v>
      </c>
      <c r="J7" s="35">
        <v>0</v>
      </c>
      <c r="K7" s="35">
        <v>0</v>
      </c>
      <c r="M7" s="35"/>
      <c r="N7" s="44"/>
      <c r="P7" s="45"/>
    </row>
    <row r="8" spans="1:16" ht="12.75">
      <c r="A8" s="42">
        <v>1992</v>
      </c>
      <c r="B8" s="43">
        <v>33939</v>
      </c>
      <c r="C8" s="33">
        <v>28.102519286243144</v>
      </c>
      <c r="D8" s="34">
        <v>0</v>
      </c>
      <c r="E8" s="34">
        <v>0</v>
      </c>
      <c r="F8" s="35">
        <v>0</v>
      </c>
      <c r="G8" s="35">
        <v>0</v>
      </c>
      <c r="H8" s="36">
        <v>0</v>
      </c>
      <c r="I8" s="34">
        <v>0</v>
      </c>
      <c r="J8" s="35">
        <v>0</v>
      </c>
      <c r="K8" s="35">
        <v>0</v>
      </c>
      <c r="M8" s="35"/>
      <c r="N8" s="44"/>
      <c r="P8" s="45"/>
    </row>
    <row r="9" spans="1:16" ht="12.75">
      <c r="A9" s="42">
        <v>1993</v>
      </c>
      <c r="B9" s="43">
        <v>34029</v>
      </c>
      <c r="C9" s="33">
        <v>23.39778730732979</v>
      </c>
      <c r="D9" s="34">
        <v>0</v>
      </c>
      <c r="E9" s="34">
        <v>0</v>
      </c>
      <c r="F9" s="35">
        <v>0</v>
      </c>
      <c r="G9" s="35">
        <v>0</v>
      </c>
      <c r="H9" s="36">
        <v>0</v>
      </c>
      <c r="I9" s="34">
        <v>0</v>
      </c>
      <c r="J9" s="35">
        <v>0</v>
      </c>
      <c r="K9" s="35">
        <v>0</v>
      </c>
      <c r="M9" s="35"/>
      <c r="N9" s="44"/>
      <c r="P9" s="45"/>
    </row>
    <row r="10" spans="1:16" ht="12.75">
      <c r="A10" s="42">
        <v>1993</v>
      </c>
      <c r="B10" s="43">
        <v>34121</v>
      </c>
      <c r="C10" s="33">
        <v>20.425524256224612</v>
      </c>
      <c r="D10" s="34">
        <v>0</v>
      </c>
      <c r="E10" s="34">
        <v>0</v>
      </c>
      <c r="F10" s="35">
        <v>0</v>
      </c>
      <c r="G10" s="35">
        <v>0</v>
      </c>
      <c r="H10" s="36">
        <v>0</v>
      </c>
      <c r="I10" s="34">
        <v>0</v>
      </c>
      <c r="J10" s="35">
        <v>0</v>
      </c>
      <c r="K10" s="35">
        <v>0</v>
      </c>
      <c r="M10" s="35"/>
      <c r="N10" s="44"/>
      <c r="P10" s="45"/>
    </row>
    <row r="11" spans="1:16" ht="12.75">
      <c r="A11" s="42">
        <v>1993</v>
      </c>
      <c r="B11" s="43">
        <v>34213</v>
      </c>
      <c r="C11" s="33">
        <v>21.469763762762152</v>
      </c>
      <c r="D11" s="34">
        <v>0</v>
      </c>
      <c r="E11" s="34">
        <v>0</v>
      </c>
      <c r="F11" s="35">
        <v>0</v>
      </c>
      <c r="G11" s="35">
        <v>0</v>
      </c>
      <c r="H11" s="36">
        <v>0</v>
      </c>
      <c r="I11" s="34">
        <v>0</v>
      </c>
      <c r="J11" s="35">
        <v>0</v>
      </c>
      <c r="K11" s="35">
        <v>0</v>
      </c>
      <c r="M11" s="35"/>
      <c r="N11" s="44"/>
      <c r="P11" s="45"/>
    </row>
    <row r="12" spans="1:16" ht="12.75">
      <c r="A12" s="42">
        <v>1993</v>
      </c>
      <c r="B12" s="43">
        <v>34304</v>
      </c>
      <c r="C12" s="33">
        <v>20.158719534846743</v>
      </c>
      <c r="D12" s="34">
        <v>0</v>
      </c>
      <c r="E12" s="34">
        <v>0</v>
      </c>
      <c r="F12" s="35">
        <v>0</v>
      </c>
      <c r="G12" s="35">
        <v>0</v>
      </c>
      <c r="H12" s="36">
        <v>0</v>
      </c>
      <c r="I12" s="34">
        <v>0</v>
      </c>
      <c r="J12" s="35">
        <v>0</v>
      </c>
      <c r="K12" s="35">
        <v>0</v>
      </c>
      <c r="M12" s="35"/>
      <c r="N12" s="44"/>
      <c r="P12" s="45"/>
    </row>
    <row r="13" spans="1:16" ht="12.75">
      <c r="A13" s="42">
        <v>1994</v>
      </c>
      <c r="B13" s="43">
        <v>34394</v>
      </c>
      <c r="C13" s="33">
        <v>17.47256852575306</v>
      </c>
      <c r="D13" s="34">
        <v>0</v>
      </c>
      <c r="E13" s="34">
        <v>0</v>
      </c>
      <c r="F13" s="35">
        <v>0</v>
      </c>
      <c r="G13" s="35">
        <v>0</v>
      </c>
      <c r="H13" s="36">
        <v>0</v>
      </c>
      <c r="I13" s="34">
        <v>0</v>
      </c>
      <c r="J13" s="35">
        <v>0</v>
      </c>
      <c r="K13" s="35">
        <v>0</v>
      </c>
      <c r="M13" s="35"/>
      <c r="N13" s="44"/>
      <c r="P13" s="45"/>
    </row>
    <row r="14" spans="1:16" ht="12.75">
      <c r="A14" s="42">
        <v>1994</v>
      </c>
      <c r="B14" s="43">
        <v>34486</v>
      </c>
      <c r="C14" s="33">
        <v>15.875893247922237</v>
      </c>
      <c r="D14" s="34">
        <v>0</v>
      </c>
      <c r="E14" s="34">
        <v>0</v>
      </c>
      <c r="F14" s="35">
        <v>0</v>
      </c>
      <c r="G14" s="35">
        <v>0</v>
      </c>
      <c r="H14" s="36">
        <v>0</v>
      </c>
      <c r="I14" s="34">
        <v>0</v>
      </c>
      <c r="J14" s="35">
        <v>0</v>
      </c>
      <c r="K14" s="35">
        <v>0</v>
      </c>
      <c r="M14" s="35"/>
      <c r="N14" s="44"/>
      <c r="P14" s="45"/>
    </row>
    <row r="15" spans="1:16" ht="12.75">
      <c r="A15" s="42">
        <v>1994</v>
      </c>
      <c r="B15" s="43">
        <v>34578</v>
      </c>
      <c r="C15" s="33">
        <v>15.117170379875889</v>
      </c>
      <c r="D15" s="34">
        <v>0</v>
      </c>
      <c r="E15" s="34">
        <v>0</v>
      </c>
      <c r="F15" s="35">
        <v>0</v>
      </c>
      <c r="G15" s="35">
        <v>0</v>
      </c>
      <c r="H15" s="36">
        <v>0</v>
      </c>
      <c r="I15" s="34">
        <v>0</v>
      </c>
      <c r="J15" s="35">
        <v>0</v>
      </c>
      <c r="K15" s="35">
        <v>0</v>
      </c>
      <c r="M15" s="35"/>
      <c r="N15" s="44"/>
      <c r="P15" s="45"/>
    </row>
    <row r="16" spans="1:16" ht="12.75">
      <c r="A16" s="42">
        <v>1994</v>
      </c>
      <c r="B16" s="43">
        <v>34669</v>
      </c>
      <c r="C16" s="33">
        <v>18.684260230628585</v>
      </c>
      <c r="D16" s="34">
        <v>0</v>
      </c>
      <c r="E16" s="34">
        <v>0</v>
      </c>
      <c r="F16" s="35">
        <v>0</v>
      </c>
      <c r="G16" s="35">
        <v>0</v>
      </c>
      <c r="H16" s="36">
        <v>0</v>
      </c>
      <c r="I16" s="34">
        <v>0</v>
      </c>
      <c r="J16" s="35">
        <v>0</v>
      </c>
      <c r="K16" s="35">
        <v>0</v>
      </c>
      <c r="M16" s="35"/>
      <c r="N16" s="44"/>
      <c r="P16" s="45"/>
    </row>
    <row r="17" spans="1:16" ht="12.75">
      <c r="A17" s="42">
        <v>1995</v>
      </c>
      <c r="B17" s="43">
        <v>34759</v>
      </c>
      <c r="C17" s="33">
        <v>19.083542460224564</v>
      </c>
      <c r="D17" s="33">
        <v>0</v>
      </c>
      <c r="E17" s="33">
        <v>0</v>
      </c>
      <c r="F17" s="35">
        <v>0</v>
      </c>
      <c r="G17" s="35">
        <v>0</v>
      </c>
      <c r="H17" s="41">
        <v>0</v>
      </c>
      <c r="I17" s="33">
        <v>0</v>
      </c>
      <c r="J17" s="35">
        <v>0</v>
      </c>
      <c r="K17" s="35">
        <v>0</v>
      </c>
      <c r="M17" s="35"/>
      <c r="N17" s="44"/>
      <c r="P17" s="45"/>
    </row>
    <row r="18" spans="1:16" ht="12.75">
      <c r="A18" s="42">
        <v>1995</v>
      </c>
      <c r="B18" s="43">
        <v>34851</v>
      </c>
      <c r="C18" s="33">
        <v>19.319311213585387</v>
      </c>
      <c r="D18" s="33">
        <v>0</v>
      </c>
      <c r="E18" s="33">
        <v>0</v>
      </c>
      <c r="F18" s="35">
        <v>0</v>
      </c>
      <c r="G18" s="35">
        <v>0</v>
      </c>
      <c r="H18" s="41">
        <v>0</v>
      </c>
      <c r="I18" s="33">
        <v>0</v>
      </c>
      <c r="J18" s="35">
        <v>0</v>
      </c>
      <c r="K18" s="35">
        <v>0</v>
      </c>
      <c r="M18" s="35"/>
      <c r="N18" s="44"/>
      <c r="P18" s="45"/>
    </row>
    <row r="19" spans="1:16" ht="12.75">
      <c r="A19" s="42">
        <v>1995</v>
      </c>
      <c r="B19" s="43">
        <v>34943</v>
      </c>
      <c r="C19" s="33">
        <v>19.932589548472805</v>
      </c>
      <c r="D19" s="33">
        <v>0</v>
      </c>
      <c r="E19" s="33">
        <v>0</v>
      </c>
      <c r="F19" s="35">
        <v>0</v>
      </c>
      <c r="G19" s="35">
        <v>0</v>
      </c>
      <c r="H19" s="41">
        <v>0</v>
      </c>
      <c r="I19" s="33">
        <v>0</v>
      </c>
      <c r="J19" s="35">
        <v>0</v>
      </c>
      <c r="K19" s="35">
        <v>0</v>
      </c>
      <c r="M19" s="35"/>
      <c r="N19" s="44"/>
      <c r="P19" s="45"/>
    </row>
    <row r="20" spans="1:16" ht="12.75">
      <c r="A20" s="42">
        <v>1995</v>
      </c>
      <c r="B20" s="43">
        <v>35034</v>
      </c>
      <c r="C20" s="33">
        <v>21.287102725146507</v>
      </c>
      <c r="D20" s="33">
        <v>0</v>
      </c>
      <c r="E20" s="33">
        <v>0</v>
      </c>
      <c r="F20" s="35">
        <v>0</v>
      </c>
      <c r="G20" s="35">
        <v>0</v>
      </c>
      <c r="H20" s="41">
        <v>0</v>
      </c>
      <c r="I20" s="33">
        <v>0</v>
      </c>
      <c r="J20" s="35">
        <v>0</v>
      </c>
      <c r="K20" s="35">
        <v>0</v>
      </c>
      <c r="M20" s="35"/>
      <c r="N20" s="44"/>
      <c r="P20" s="45"/>
    </row>
    <row r="21" spans="1:16" ht="12.75">
      <c r="A21" s="42">
        <v>1996</v>
      </c>
      <c r="B21" s="43">
        <v>35125</v>
      </c>
      <c r="C21" s="33">
        <v>21.87192305329492</v>
      </c>
      <c r="D21" s="33">
        <v>0</v>
      </c>
      <c r="E21" s="33">
        <v>0</v>
      </c>
      <c r="F21" s="35">
        <v>0</v>
      </c>
      <c r="G21" s="35">
        <v>0</v>
      </c>
      <c r="H21" s="41">
        <v>0</v>
      </c>
      <c r="I21" s="33">
        <v>0</v>
      </c>
      <c r="J21" s="35">
        <v>0</v>
      </c>
      <c r="K21" s="35">
        <v>0</v>
      </c>
      <c r="M21" s="35"/>
      <c r="N21" s="44"/>
      <c r="P21" s="45"/>
    </row>
    <row r="22" spans="1:16" ht="12.75">
      <c r="A22" s="42">
        <v>1996</v>
      </c>
      <c r="B22" s="43">
        <v>35217</v>
      </c>
      <c r="C22" s="33">
        <v>22.11150780424072</v>
      </c>
      <c r="D22" s="33">
        <v>0</v>
      </c>
      <c r="E22" s="33">
        <v>0</v>
      </c>
      <c r="F22" s="35">
        <v>0</v>
      </c>
      <c r="G22" s="35">
        <v>0</v>
      </c>
      <c r="H22" s="41">
        <v>0</v>
      </c>
      <c r="I22" s="33">
        <v>0</v>
      </c>
      <c r="J22" s="35">
        <v>0</v>
      </c>
      <c r="K22" s="35">
        <v>0</v>
      </c>
      <c r="M22" s="35"/>
      <c r="N22" s="44"/>
      <c r="P22" s="45"/>
    </row>
    <row r="23" spans="1:16" ht="12.75">
      <c r="A23" s="42">
        <v>1996</v>
      </c>
      <c r="B23" s="43">
        <v>35309</v>
      </c>
      <c r="C23" s="33">
        <v>21.68125247622821</v>
      </c>
      <c r="D23" s="33">
        <v>0</v>
      </c>
      <c r="E23" s="33">
        <v>0</v>
      </c>
      <c r="F23" s="35">
        <v>0</v>
      </c>
      <c r="G23" s="35">
        <v>0</v>
      </c>
      <c r="H23" s="41">
        <v>0</v>
      </c>
      <c r="I23" s="33">
        <v>0</v>
      </c>
      <c r="J23" s="35">
        <v>0</v>
      </c>
      <c r="K23" s="35">
        <v>0</v>
      </c>
      <c r="M23" s="35"/>
      <c r="N23" s="44"/>
      <c r="P23" s="45"/>
    </row>
    <row r="24" spans="1:16" ht="12.75">
      <c r="A24" s="42">
        <v>1996</v>
      </c>
      <c r="B24" s="43">
        <v>35400</v>
      </c>
      <c r="C24" s="33">
        <v>23.292373789263856</v>
      </c>
      <c r="D24" s="33">
        <v>0</v>
      </c>
      <c r="E24" s="33">
        <v>0</v>
      </c>
      <c r="F24" s="35">
        <v>0</v>
      </c>
      <c r="G24" s="35">
        <v>0</v>
      </c>
      <c r="H24" s="41">
        <v>0</v>
      </c>
      <c r="I24" s="33">
        <v>0</v>
      </c>
      <c r="J24" s="35">
        <v>0</v>
      </c>
      <c r="K24" s="35">
        <v>0</v>
      </c>
      <c r="M24" s="35"/>
      <c r="N24" s="44"/>
      <c r="P24" s="45"/>
    </row>
    <row r="25" spans="1:16" ht="12.75">
      <c r="A25" s="42">
        <v>1997</v>
      </c>
      <c r="B25" s="43">
        <v>35490</v>
      </c>
      <c r="C25" s="33">
        <v>25.566162898089356</v>
      </c>
      <c r="D25" s="33">
        <v>0</v>
      </c>
      <c r="E25" s="33">
        <v>0</v>
      </c>
      <c r="F25" s="35">
        <v>0</v>
      </c>
      <c r="G25" s="35">
        <v>0</v>
      </c>
      <c r="H25" s="41">
        <v>0</v>
      </c>
      <c r="I25" s="33">
        <v>0</v>
      </c>
      <c r="J25" s="35">
        <v>0</v>
      </c>
      <c r="K25" s="35">
        <v>0</v>
      </c>
      <c r="M25" s="35"/>
      <c r="N25" s="44"/>
      <c r="P25" s="45"/>
    </row>
    <row r="26" spans="1:16" ht="12.75">
      <c r="A26" s="42">
        <v>1997</v>
      </c>
      <c r="B26" s="43">
        <v>35582</v>
      </c>
      <c r="C26" s="33">
        <v>21.738150817115553</v>
      </c>
      <c r="D26" s="33">
        <v>0</v>
      </c>
      <c r="E26" s="33">
        <v>0</v>
      </c>
      <c r="F26" s="35">
        <v>0</v>
      </c>
      <c r="G26" s="35">
        <v>0</v>
      </c>
      <c r="H26" s="41">
        <v>0</v>
      </c>
      <c r="I26" s="33">
        <v>0</v>
      </c>
      <c r="J26" s="35">
        <v>0</v>
      </c>
      <c r="K26" s="35">
        <v>0</v>
      </c>
      <c r="M26" s="35"/>
      <c r="N26" s="44"/>
      <c r="P26" s="45"/>
    </row>
    <row r="27" spans="1:16" ht="12.75">
      <c r="A27" s="42">
        <v>1997</v>
      </c>
      <c r="B27" s="43">
        <v>35674</v>
      </c>
      <c r="C27" s="33">
        <v>18.17097744509106</v>
      </c>
      <c r="D27" s="33">
        <v>0</v>
      </c>
      <c r="E27" s="33">
        <v>0</v>
      </c>
      <c r="F27" s="35">
        <v>0</v>
      </c>
      <c r="G27" s="35">
        <v>0</v>
      </c>
      <c r="H27" s="41">
        <v>0</v>
      </c>
      <c r="I27" s="33">
        <v>0</v>
      </c>
      <c r="J27" s="35">
        <v>0</v>
      </c>
      <c r="K27" s="35">
        <v>0</v>
      </c>
      <c r="M27" s="35"/>
      <c r="N27" s="44"/>
      <c r="P27" s="45"/>
    </row>
    <row r="28" spans="1:16" ht="12.75">
      <c r="A28" s="42">
        <v>1997</v>
      </c>
      <c r="B28" s="43">
        <v>35765</v>
      </c>
      <c r="C28" s="33">
        <v>13.930012794416655</v>
      </c>
      <c r="D28" s="33">
        <v>0</v>
      </c>
      <c r="E28" s="33">
        <v>0</v>
      </c>
      <c r="F28" s="35">
        <v>0</v>
      </c>
      <c r="G28" s="35">
        <v>0</v>
      </c>
      <c r="H28" s="41">
        <v>0</v>
      </c>
      <c r="I28" s="33">
        <v>0</v>
      </c>
      <c r="J28" s="35">
        <v>0</v>
      </c>
      <c r="K28" s="35">
        <v>0</v>
      </c>
      <c r="M28" s="35"/>
      <c r="N28" s="44"/>
      <c r="P28" s="45"/>
    </row>
    <row r="29" spans="1:16" ht="12.75">
      <c r="A29" s="42">
        <v>1998</v>
      </c>
      <c r="B29" s="43">
        <v>35855</v>
      </c>
      <c r="C29" s="33">
        <v>14.035832461137243</v>
      </c>
      <c r="D29" s="33">
        <v>0</v>
      </c>
      <c r="E29" s="33">
        <v>0</v>
      </c>
      <c r="F29" s="35">
        <v>0</v>
      </c>
      <c r="G29" s="35">
        <v>0</v>
      </c>
      <c r="H29" s="41">
        <v>0</v>
      </c>
      <c r="I29" s="33">
        <v>0</v>
      </c>
      <c r="J29" s="35">
        <v>0</v>
      </c>
      <c r="K29" s="35">
        <v>0</v>
      </c>
      <c r="M29" s="35"/>
      <c r="N29" s="44"/>
      <c r="P29" s="45"/>
    </row>
    <row r="30" spans="1:16" ht="12.75">
      <c r="A30" s="42">
        <v>1998</v>
      </c>
      <c r="B30" s="43">
        <v>35947</v>
      </c>
      <c r="C30" s="33">
        <v>14.280675045228017</v>
      </c>
      <c r="D30" s="33">
        <v>0</v>
      </c>
      <c r="E30" s="33">
        <v>0</v>
      </c>
      <c r="F30" s="35">
        <v>0</v>
      </c>
      <c r="G30" s="35">
        <v>0</v>
      </c>
      <c r="H30" s="41">
        <v>0</v>
      </c>
      <c r="I30" s="33">
        <v>0</v>
      </c>
      <c r="J30" s="35">
        <v>0</v>
      </c>
      <c r="K30" s="35">
        <v>0</v>
      </c>
      <c r="M30" s="35"/>
      <c r="N30" s="44"/>
      <c r="P30" s="45"/>
    </row>
    <row r="31" spans="1:16" ht="12.75">
      <c r="A31" s="42">
        <v>1998</v>
      </c>
      <c r="B31" s="43">
        <v>36039</v>
      </c>
      <c r="C31" s="33">
        <v>14.724775036227763</v>
      </c>
      <c r="D31" s="33">
        <v>0</v>
      </c>
      <c r="E31" s="33">
        <v>0</v>
      </c>
      <c r="F31" s="35">
        <v>0</v>
      </c>
      <c r="G31" s="35">
        <v>0</v>
      </c>
      <c r="H31" s="41">
        <v>0</v>
      </c>
      <c r="I31" s="33">
        <v>0</v>
      </c>
      <c r="J31" s="35">
        <v>0</v>
      </c>
      <c r="K31" s="35">
        <v>0</v>
      </c>
      <c r="M31" s="35"/>
      <c r="N31" s="44"/>
      <c r="P31" s="45"/>
    </row>
    <row r="32" spans="1:16" ht="12.75">
      <c r="A32" s="42">
        <v>1998</v>
      </c>
      <c r="B32" s="43">
        <v>36130</v>
      </c>
      <c r="C32" s="33">
        <v>15.656627827234887</v>
      </c>
      <c r="D32" s="33">
        <v>0</v>
      </c>
      <c r="E32" s="33">
        <v>0</v>
      </c>
      <c r="F32" s="35">
        <v>0</v>
      </c>
      <c r="G32" s="35">
        <v>0</v>
      </c>
      <c r="H32" s="41">
        <v>0</v>
      </c>
      <c r="I32" s="33">
        <v>0</v>
      </c>
      <c r="J32" s="35">
        <v>0</v>
      </c>
      <c r="K32" s="35">
        <v>0</v>
      </c>
      <c r="M32" s="35"/>
      <c r="N32" s="44"/>
      <c r="P32" s="45"/>
    </row>
    <row r="33" spans="1:16" ht="12.75">
      <c r="A33" s="42">
        <v>1999</v>
      </c>
      <c r="B33" s="43">
        <v>36220</v>
      </c>
      <c r="C33" s="33">
        <v>17.83052507167605</v>
      </c>
      <c r="D33" s="33">
        <v>0</v>
      </c>
      <c r="E33" s="33">
        <v>0</v>
      </c>
      <c r="F33" s="35">
        <v>0</v>
      </c>
      <c r="G33" s="35">
        <v>0</v>
      </c>
      <c r="H33" s="41">
        <v>0</v>
      </c>
      <c r="I33" s="33">
        <v>0</v>
      </c>
      <c r="J33" s="35">
        <v>0</v>
      </c>
      <c r="K33" s="35">
        <v>0</v>
      </c>
      <c r="M33" s="35"/>
      <c r="N33" s="44"/>
      <c r="P33" s="45"/>
    </row>
    <row r="34" spans="1:16" ht="12.75">
      <c r="A34" s="42">
        <v>1999</v>
      </c>
      <c r="B34" s="43">
        <v>36312</v>
      </c>
      <c r="C34" s="33">
        <v>13.784768544560064</v>
      </c>
      <c r="D34" s="33">
        <v>0</v>
      </c>
      <c r="E34" s="33">
        <v>0</v>
      </c>
      <c r="F34" s="35">
        <v>0</v>
      </c>
      <c r="G34" s="35">
        <v>0</v>
      </c>
      <c r="H34" s="41">
        <v>0</v>
      </c>
      <c r="I34" s="33">
        <v>0</v>
      </c>
      <c r="J34" s="35">
        <v>0</v>
      </c>
      <c r="K34" s="35">
        <v>0</v>
      </c>
      <c r="M34" s="35"/>
      <c r="N34" s="44"/>
      <c r="P34" s="45"/>
    </row>
    <row r="35" spans="1:16" ht="12.75">
      <c r="A35" s="42">
        <v>1999</v>
      </c>
      <c r="B35" s="43">
        <v>36404</v>
      </c>
      <c r="C35" s="33">
        <v>11.425311393680897</v>
      </c>
      <c r="D35" s="33">
        <v>0</v>
      </c>
      <c r="E35" s="33">
        <v>0</v>
      </c>
      <c r="F35" s="35">
        <v>0</v>
      </c>
      <c r="G35" s="35">
        <v>0</v>
      </c>
      <c r="H35" s="41">
        <v>0</v>
      </c>
      <c r="I35" s="33">
        <v>0</v>
      </c>
      <c r="J35" s="35">
        <v>0</v>
      </c>
      <c r="K35" s="35">
        <v>0</v>
      </c>
      <c r="M35" s="35"/>
      <c r="N35" s="44"/>
      <c r="P35" s="45"/>
    </row>
    <row r="36" spans="1:16" ht="12.75">
      <c r="A36" s="42">
        <v>1999</v>
      </c>
      <c r="B36" s="43">
        <v>36495</v>
      </c>
      <c r="C36" s="33">
        <v>10.18452276540641</v>
      </c>
      <c r="D36" s="33">
        <v>0</v>
      </c>
      <c r="E36" s="33">
        <v>0</v>
      </c>
      <c r="F36" s="35">
        <v>0</v>
      </c>
      <c r="G36" s="35">
        <v>0</v>
      </c>
      <c r="H36" s="41">
        <v>0</v>
      </c>
      <c r="I36" s="33">
        <v>0</v>
      </c>
      <c r="J36" s="35">
        <v>0</v>
      </c>
      <c r="K36" s="35">
        <v>0</v>
      </c>
      <c r="M36" s="35"/>
      <c r="N36" s="44"/>
      <c r="P36" s="45"/>
    </row>
    <row r="37" spans="1:16" ht="12.75">
      <c r="A37" s="42">
        <v>2000</v>
      </c>
      <c r="B37" s="43">
        <v>36586</v>
      </c>
      <c r="C37" s="33">
        <v>19.129952398486044</v>
      </c>
      <c r="D37" s="46">
        <v>19.12995</v>
      </c>
      <c r="E37" s="33">
        <v>2.3984860426651267E-06</v>
      </c>
      <c r="F37" s="35">
        <v>1.2537856826318838E-07</v>
      </c>
      <c r="G37" s="35">
        <v>0</v>
      </c>
      <c r="H37" s="46">
        <v>19.12995</v>
      </c>
      <c r="I37" s="33">
        <v>2.3984860426651267E-06</v>
      </c>
      <c r="J37" s="35">
        <v>1.2537856826318838E-07</v>
      </c>
      <c r="K37" s="35">
        <v>0</v>
      </c>
      <c r="M37" s="35"/>
      <c r="N37" s="35"/>
      <c r="P37" s="45"/>
    </row>
    <row r="38" spans="1:16" ht="12.75">
      <c r="A38" s="42">
        <v>2000</v>
      </c>
      <c r="B38" s="43">
        <v>36678</v>
      </c>
      <c r="C38" s="33">
        <v>19.48093288756552</v>
      </c>
      <c r="D38" s="46">
        <v>19.48093</v>
      </c>
      <c r="E38" s="33">
        <v>2.8875655182503124E-06</v>
      </c>
      <c r="F38" s="35">
        <v>1.482252176995803E-07</v>
      </c>
      <c r="G38" s="35">
        <v>0</v>
      </c>
      <c r="H38" s="46">
        <v>19.48093</v>
      </c>
      <c r="I38" s="33">
        <v>2.8875655182503124E-06</v>
      </c>
      <c r="J38" s="35">
        <v>1.482252176995803E-07</v>
      </c>
      <c r="K38" s="35">
        <v>0</v>
      </c>
      <c r="M38" s="35"/>
      <c r="N38" s="35"/>
      <c r="P38" s="45"/>
    </row>
    <row r="39" spans="1:16" ht="12.75">
      <c r="A39" s="42">
        <v>2000</v>
      </c>
      <c r="B39" s="43">
        <v>36770</v>
      </c>
      <c r="C39" s="33">
        <v>19.24030732951512</v>
      </c>
      <c r="D39" s="46">
        <v>19.338909959314</v>
      </c>
      <c r="E39" s="33">
        <v>-0.0986026297988829</v>
      </c>
      <c r="F39" s="35">
        <v>-0.005124794947928091</v>
      </c>
      <c r="G39" s="35">
        <v>0</v>
      </c>
      <c r="H39" s="46">
        <v>19.3388997302351</v>
      </c>
      <c r="I39" s="33">
        <v>-0.09859240071997988</v>
      </c>
      <c r="J39" s="35">
        <v>-0.005124263299512718</v>
      </c>
      <c r="K39" s="35">
        <v>0</v>
      </c>
      <c r="M39" s="35"/>
      <c r="N39" s="35"/>
      <c r="P39" s="45"/>
    </row>
    <row r="40" spans="1:16" ht="12.75">
      <c r="A40" s="42">
        <v>2000</v>
      </c>
      <c r="B40" s="43">
        <v>36861</v>
      </c>
      <c r="C40" s="33">
        <v>19.153049739270596</v>
      </c>
      <c r="D40" s="46">
        <v>19.2253618728379</v>
      </c>
      <c r="E40" s="33">
        <v>-0.07231213356730493</v>
      </c>
      <c r="F40" s="35">
        <v>-0.003775489258978909</v>
      </c>
      <c r="G40" s="35">
        <v>0</v>
      </c>
      <c r="H40" s="46">
        <v>19.2253301010506</v>
      </c>
      <c r="I40" s="33">
        <v>-0.07228036178000252</v>
      </c>
      <c r="J40" s="35">
        <v>-0.0037738304219928982</v>
      </c>
      <c r="K40" s="35">
        <v>0</v>
      </c>
      <c r="M40" s="35"/>
      <c r="N40" s="35"/>
      <c r="P40" s="45"/>
    </row>
    <row r="41" spans="1:16" ht="12.75">
      <c r="A41" s="42">
        <v>2001</v>
      </c>
      <c r="B41" s="43">
        <v>36951</v>
      </c>
      <c r="C41" s="33">
        <v>19.358112405271875</v>
      </c>
      <c r="D41" s="46">
        <v>19.2981579893691</v>
      </c>
      <c r="E41" s="33">
        <v>0.0599544159027765</v>
      </c>
      <c r="F41" s="35">
        <v>0.0030971209716939585</v>
      </c>
      <c r="G41" s="35">
        <v>0</v>
      </c>
      <c r="H41" s="46">
        <v>19.298155302675</v>
      </c>
      <c r="I41" s="33">
        <v>0.0599571025968757</v>
      </c>
      <c r="J41" s="35">
        <v>0.0030972597607475064</v>
      </c>
      <c r="K41" s="35">
        <v>0</v>
      </c>
      <c r="M41" s="35"/>
      <c r="N41" s="35"/>
      <c r="P41" s="45"/>
    </row>
    <row r="42" spans="1:16" ht="12.75">
      <c r="A42" s="42">
        <v>2001</v>
      </c>
      <c r="B42" s="43">
        <v>37043</v>
      </c>
      <c r="C42" s="33">
        <v>18.998520145668742</v>
      </c>
      <c r="D42" s="46">
        <v>19.1473203647899</v>
      </c>
      <c r="E42" s="33">
        <v>-0.14880021912115637</v>
      </c>
      <c r="F42" s="35">
        <v>-0.00783220050721054</v>
      </c>
      <c r="G42" s="35">
        <v>0</v>
      </c>
      <c r="H42" s="46">
        <v>19.147174357703</v>
      </c>
      <c r="I42" s="33">
        <v>-0.1486542120342591</v>
      </c>
      <c r="J42" s="35">
        <v>-0.007824515325113314</v>
      </c>
      <c r="K42" s="35">
        <v>0</v>
      </c>
      <c r="M42" s="35"/>
      <c r="N42" s="35"/>
      <c r="P42" s="45"/>
    </row>
    <row r="43" spans="1:16" ht="12.75">
      <c r="A43" s="42">
        <v>2001</v>
      </c>
      <c r="B43" s="43">
        <v>37135</v>
      </c>
      <c r="C43" s="33">
        <v>19.697152585639515</v>
      </c>
      <c r="D43" s="46">
        <v>19.3855663806581</v>
      </c>
      <c r="E43" s="33">
        <v>0.3115862049814133</v>
      </c>
      <c r="F43" s="35">
        <v>0.015818845065381663</v>
      </c>
      <c r="G43" s="35">
        <v>0</v>
      </c>
      <c r="H43" s="46">
        <v>19.3859095686104</v>
      </c>
      <c r="I43" s="33">
        <v>0.3112430170291134</v>
      </c>
      <c r="J43" s="35">
        <v>0.01580142183881083</v>
      </c>
      <c r="K43" s="35">
        <v>0</v>
      </c>
      <c r="M43" s="35"/>
      <c r="N43" s="35"/>
      <c r="P43" s="45"/>
    </row>
    <row r="44" spans="1:16" ht="12.75">
      <c r="A44" s="42">
        <v>2001</v>
      </c>
      <c r="B44" s="43">
        <v>37226</v>
      </c>
      <c r="C44" s="33">
        <v>19.500193502833906</v>
      </c>
      <c r="D44" s="46">
        <v>19.4511313723992</v>
      </c>
      <c r="E44" s="33">
        <v>0.049062130434705864</v>
      </c>
      <c r="F44" s="35">
        <v>0.002515981722313464</v>
      </c>
      <c r="G44" s="35">
        <v>0</v>
      </c>
      <c r="H44" s="46">
        <v>19.4516781762385</v>
      </c>
      <c r="I44" s="33">
        <v>0.048515326595406805</v>
      </c>
      <c r="J44" s="35">
        <v>0.002487940778041829</v>
      </c>
      <c r="K44" s="35">
        <v>0</v>
      </c>
      <c r="M44" s="35"/>
      <c r="N44" s="35"/>
      <c r="P44" s="45"/>
    </row>
    <row r="45" spans="1:16" ht="12.75">
      <c r="A45" s="42">
        <v>2002</v>
      </c>
      <c r="B45" s="43">
        <v>37316</v>
      </c>
      <c r="C45" s="33">
        <v>20.00041158073113</v>
      </c>
      <c r="D45" s="46">
        <v>19.6819940441477</v>
      </c>
      <c r="E45" s="33">
        <v>0.31841753658342853</v>
      </c>
      <c r="F45" s="35">
        <v>0.015920549199607448</v>
      </c>
      <c r="G45" s="35">
        <v>0</v>
      </c>
      <c r="H45" s="46">
        <v>19.6837619763697</v>
      </c>
      <c r="I45" s="33">
        <v>0.3166496043614302</v>
      </c>
      <c r="J45" s="35">
        <v>0.015832154407587187</v>
      </c>
      <c r="K45" s="35">
        <v>0</v>
      </c>
      <c r="M45" s="35"/>
      <c r="N45" s="35"/>
      <c r="P45" s="45"/>
    </row>
    <row r="46" spans="1:16" ht="12.75">
      <c r="A46" s="42">
        <v>2002</v>
      </c>
      <c r="B46" s="43">
        <v>37408</v>
      </c>
      <c r="C46" s="33">
        <v>20.99185507535885</v>
      </c>
      <c r="D46" s="46">
        <v>20.1814088202415</v>
      </c>
      <c r="E46" s="33">
        <v>0.8104462551173484</v>
      </c>
      <c r="F46" s="35">
        <v>0.03860765293052568</v>
      </c>
      <c r="G46" s="35">
        <v>0</v>
      </c>
      <c r="H46" s="46">
        <v>20.1874726221028</v>
      </c>
      <c r="I46" s="33">
        <v>0.80438245325605</v>
      </c>
      <c r="J46" s="35">
        <v>0.038318788423814386</v>
      </c>
      <c r="K46" s="35">
        <v>0</v>
      </c>
      <c r="M46" s="35"/>
      <c r="N46" s="35"/>
      <c r="P46" s="45"/>
    </row>
    <row r="47" spans="1:16" ht="12.75">
      <c r="A47" s="42">
        <v>2002</v>
      </c>
      <c r="B47" s="43">
        <v>37500</v>
      </c>
      <c r="C47" s="33">
        <v>20.53088983493715</v>
      </c>
      <c r="D47" s="46">
        <v>20.3875212713219</v>
      </c>
      <c r="E47" s="33">
        <v>0.14336856361524752</v>
      </c>
      <c r="F47" s="35">
        <v>0.006983066236675193</v>
      </c>
      <c r="G47" s="35">
        <v>0</v>
      </c>
      <c r="H47" s="46">
        <v>20.3951688974774</v>
      </c>
      <c r="I47" s="33">
        <v>0.13572093745974811</v>
      </c>
      <c r="J47" s="35">
        <v>0.006610572583600032</v>
      </c>
      <c r="K47" s="35">
        <v>0</v>
      </c>
      <c r="M47" s="35"/>
      <c r="N47" s="35"/>
      <c r="P47" s="45"/>
    </row>
    <row r="48" spans="1:16" ht="12.75">
      <c r="A48" s="42">
        <v>2002</v>
      </c>
      <c r="B48" s="43">
        <v>37591</v>
      </c>
      <c r="C48" s="33">
        <v>20.14739185686447</v>
      </c>
      <c r="D48" s="46">
        <v>20.4215994522088</v>
      </c>
      <c r="E48" s="33">
        <v>-0.27420759534432904</v>
      </c>
      <c r="F48" s="35">
        <v>-0.013610079026229047</v>
      </c>
      <c r="G48" s="35">
        <v>0</v>
      </c>
      <c r="H48" s="46">
        <v>20.4272353013179</v>
      </c>
      <c r="I48" s="33">
        <v>-0.2798434444534301</v>
      </c>
      <c r="J48" s="35">
        <v>-0.01388980997846051</v>
      </c>
      <c r="K48" s="35">
        <v>0</v>
      </c>
      <c r="M48" s="35"/>
      <c r="N48" s="35"/>
      <c r="P48" s="45"/>
    </row>
    <row r="49" spans="1:16" ht="12.75">
      <c r="A49" s="42">
        <v>2003</v>
      </c>
      <c r="B49" s="43">
        <v>37681</v>
      </c>
      <c r="C49" s="33">
        <v>20.589037416427114</v>
      </c>
      <c r="D49" s="46">
        <v>20.5646417544764</v>
      </c>
      <c r="E49" s="33">
        <v>0.024395661950713077</v>
      </c>
      <c r="F49" s="35">
        <v>0.0011848859884653383</v>
      </c>
      <c r="G49" s="35">
        <v>0</v>
      </c>
      <c r="H49" s="46">
        <v>20.5704676469488</v>
      </c>
      <c r="I49" s="33">
        <v>0.018569769478315123</v>
      </c>
      <c r="J49" s="35">
        <v>0.00090192509259802</v>
      </c>
      <c r="K49" s="35">
        <v>0</v>
      </c>
      <c r="M49" s="35"/>
      <c r="N49" s="35"/>
      <c r="P49" s="45"/>
    </row>
    <row r="50" spans="1:16" ht="12.75">
      <c r="A50" s="42">
        <v>2003</v>
      </c>
      <c r="B50" s="43">
        <v>37773</v>
      </c>
      <c r="C50" s="33">
        <v>21.1922927127471</v>
      </c>
      <c r="D50" s="46">
        <v>20.8262763555503</v>
      </c>
      <c r="E50" s="33">
        <v>0.36601635719680203</v>
      </c>
      <c r="F50" s="35">
        <v>0.017271201476782374</v>
      </c>
      <c r="G50" s="35">
        <v>0</v>
      </c>
      <c r="H50" s="46">
        <v>20.8371155623043</v>
      </c>
      <c r="I50" s="33">
        <v>0.35517715044279896</v>
      </c>
      <c r="J50" s="35">
        <v>0.016759732194014144</v>
      </c>
      <c r="K50" s="35">
        <v>0</v>
      </c>
      <c r="M50" s="35"/>
      <c r="N50" s="35"/>
      <c r="P50" s="45"/>
    </row>
    <row r="51" spans="1:16" ht="12.75">
      <c r="A51" s="42">
        <v>2003</v>
      </c>
      <c r="B51" s="43">
        <v>37865</v>
      </c>
      <c r="C51" s="33">
        <v>21.691994221949553</v>
      </c>
      <c r="D51" s="46">
        <v>21.1485191199783</v>
      </c>
      <c r="E51" s="33">
        <v>0.5434751019712536</v>
      </c>
      <c r="F51" s="35">
        <v>0.025054178809494867</v>
      </c>
      <c r="G51" s="35">
        <v>0</v>
      </c>
      <c r="H51" s="46">
        <v>21.1689265980696</v>
      </c>
      <c r="I51" s="33">
        <v>0.5230676238799532</v>
      </c>
      <c r="J51" s="35">
        <v>0.02411339494783172</v>
      </c>
      <c r="K51" s="35">
        <v>0</v>
      </c>
      <c r="M51" s="35"/>
      <c r="N51" s="35"/>
      <c r="P51" s="45"/>
    </row>
    <row r="52" spans="1:16" ht="12.75">
      <c r="A52" s="42">
        <v>2003</v>
      </c>
      <c r="B52" s="43">
        <v>37956</v>
      </c>
      <c r="C52" s="33">
        <v>22.40948228398451</v>
      </c>
      <c r="D52" s="46">
        <v>21.5648996399451</v>
      </c>
      <c r="E52" s="33">
        <v>0.8445826440394093</v>
      </c>
      <c r="F52" s="35">
        <v>0.03768862811449291</v>
      </c>
      <c r="G52" s="35">
        <v>0</v>
      </c>
      <c r="H52" s="46">
        <v>21.6034241304995</v>
      </c>
      <c r="I52" s="33">
        <v>0.806058153485008</v>
      </c>
      <c r="J52" s="35">
        <v>0.035969512515738815</v>
      </c>
      <c r="K52" s="35">
        <v>0</v>
      </c>
      <c r="M52" s="35"/>
      <c r="N52" s="35"/>
      <c r="P52" s="45"/>
    </row>
    <row r="53" spans="1:16" ht="12.75">
      <c r="A53" s="42">
        <v>2004</v>
      </c>
      <c r="B53" s="43">
        <v>38047</v>
      </c>
      <c r="C53" s="33">
        <v>23.385625669383533</v>
      </c>
      <c r="D53" s="46">
        <v>22.1076201090549</v>
      </c>
      <c r="E53" s="33">
        <v>1.2780055603286335</v>
      </c>
      <c r="F53" s="35">
        <v>0.054649192559419045</v>
      </c>
      <c r="G53" s="35">
        <v>0</v>
      </c>
      <c r="H53" s="46">
        <v>22.1786806506713</v>
      </c>
      <c r="I53" s="33">
        <v>1.2069450187122328</v>
      </c>
      <c r="J53" s="35">
        <v>0.051610550676536554</v>
      </c>
      <c r="K53" s="35">
        <v>0</v>
      </c>
      <c r="M53" s="35"/>
      <c r="N53" s="35"/>
      <c r="P53" s="45"/>
    </row>
    <row r="54" spans="1:16" ht="12.75">
      <c r="A54" s="42">
        <v>2004</v>
      </c>
      <c r="B54" s="43">
        <v>38139</v>
      </c>
      <c r="C54" s="33">
        <v>23.50679032640055</v>
      </c>
      <c r="D54" s="46">
        <v>22.5715528190752</v>
      </c>
      <c r="E54" s="33">
        <v>0.9352375073253505</v>
      </c>
      <c r="F54" s="35">
        <v>0.039785844615076275</v>
      </c>
      <c r="G54" s="35">
        <v>0</v>
      </c>
      <c r="H54" s="46">
        <v>22.671358873954</v>
      </c>
      <c r="I54" s="33">
        <v>0.8354314524465529</v>
      </c>
      <c r="J54" s="35">
        <v>0.03554000528554837</v>
      </c>
      <c r="K54" s="35">
        <v>0</v>
      </c>
      <c r="M54" s="35"/>
      <c r="N54" s="35"/>
      <c r="P54" s="45"/>
    </row>
    <row r="55" spans="1:16" ht="12.75">
      <c r="A55" s="42">
        <v>2004</v>
      </c>
      <c r="B55" s="43">
        <v>38231</v>
      </c>
      <c r="C55" s="33">
        <v>24.630967359921463</v>
      </c>
      <c r="D55" s="46">
        <v>23.169116826151</v>
      </c>
      <c r="E55" s="33">
        <v>1.4618505337704626</v>
      </c>
      <c r="F55" s="35">
        <v>0.059350106409102224</v>
      </c>
      <c r="G55" s="35">
        <v>0</v>
      </c>
      <c r="H55" s="46">
        <v>23.3186177678968</v>
      </c>
      <c r="I55" s="33">
        <v>1.3123495920246633</v>
      </c>
      <c r="J55" s="35">
        <v>0.0532804730260033</v>
      </c>
      <c r="K55" s="35">
        <v>0</v>
      </c>
      <c r="M55" s="35"/>
      <c r="N55" s="35"/>
      <c r="P55" s="45"/>
    </row>
    <row r="56" spans="1:16" ht="12.75">
      <c r="A56" s="42">
        <v>2004</v>
      </c>
      <c r="B56" s="43">
        <v>38322</v>
      </c>
      <c r="C56" s="33">
        <v>26.26776395139897</v>
      </c>
      <c r="D56" s="46">
        <v>23.9668857752735</v>
      </c>
      <c r="E56" s="33">
        <v>2.300878176125469</v>
      </c>
      <c r="F56" s="35">
        <v>0.0875932256884366</v>
      </c>
      <c r="G56" s="35">
        <v>0.09402443003920902</v>
      </c>
      <c r="H56" s="46">
        <v>24.2039763496436</v>
      </c>
      <c r="I56" s="33">
        <v>2.0637876017553687</v>
      </c>
      <c r="J56" s="35">
        <v>0.07856731184176244</v>
      </c>
      <c r="K56" s="35">
        <v>0.019933625548552714</v>
      </c>
      <c r="M56" s="35"/>
      <c r="N56" s="35"/>
      <c r="P56" s="35"/>
    </row>
    <row r="57" spans="1:16" ht="12.75">
      <c r="A57" s="42">
        <v>2005</v>
      </c>
      <c r="B57" s="43">
        <v>38412</v>
      </c>
      <c r="C57" s="33">
        <v>26.280321045386668</v>
      </c>
      <c r="D57" s="46">
        <v>24.6352831685956</v>
      </c>
      <c r="E57" s="33">
        <v>1.6450378767910685</v>
      </c>
      <c r="F57" s="35">
        <v>0.06259580596257</v>
      </c>
      <c r="G57" s="35">
        <v>0</v>
      </c>
      <c r="H57" s="46">
        <v>24.9427582303323</v>
      </c>
      <c r="I57" s="33">
        <v>1.337562815054369</v>
      </c>
      <c r="J57" s="35">
        <v>0.05089598459411397</v>
      </c>
      <c r="K57" s="35">
        <v>0</v>
      </c>
      <c r="M57" s="35"/>
      <c r="N57" s="35"/>
      <c r="P57" s="45"/>
    </row>
    <row r="58" spans="1:16" ht="12.75">
      <c r="A58" s="42">
        <v>2005</v>
      </c>
      <c r="B58" s="43">
        <v>38504</v>
      </c>
      <c r="C58" s="33">
        <v>28.248379742507463</v>
      </c>
      <c r="D58" s="46">
        <v>25.5314613677939</v>
      </c>
      <c r="E58" s="33">
        <v>2.716918374713565</v>
      </c>
      <c r="F58" s="35">
        <v>0.09617961806939367</v>
      </c>
      <c r="G58" s="35">
        <v>0.224036992097989</v>
      </c>
      <c r="H58" s="46">
        <v>25.964758584034</v>
      </c>
      <c r="I58" s="33">
        <v>2.283621158473462</v>
      </c>
      <c r="J58" s="35">
        <v>0.08084078376492247</v>
      </c>
      <c r="K58" s="35">
        <v>0.08863161202295688</v>
      </c>
      <c r="M58" s="35"/>
      <c r="N58" s="35"/>
      <c r="P58" s="45"/>
    </row>
    <row r="59" spans="1:16" ht="12.75">
      <c r="A59" s="42">
        <v>2005</v>
      </c>
      <c r="B59" s="43">
        <v>38596</v>
      </c>
      <c r="C59" s="33">
        <v>29.787049017372397</v>
      </c>
      <c r="D59" s="46">
        <v>26.5426237469813</v>
      </c>
      <c r="E59" s="33">
        <v>3.2444252703910976</v>
      </c>
      <c r="F59" s="35">
        <v>0.10892066778749666</v>
      </c>
      <c r="G59" s="35">
        <v>0.388882896997218</v>
      </c>
      <c r="H59" s="46">
        <v>27.1391182637833</v>
      </c>
      <c r="I59" s="33">
        <v>2.6479307535890975</v>
      </c>
      <c r="J59" s="35">
        <v>0.08889537033510006</v>
      </c>
      <c r="K59" s="35">
        <v>0.20247836049659296</v>
      </c>
      <c r="M59" s="35"/>
      <c r="N59" s="35"/>
      <c r="P59" s="45"/>
    </row>
    <row r="60" spans="1:16" ht="12.75">
      <c r="A60" s="42">
        <v>2005</v>
      </c>
      <c r="B60" s="43">
        <v>38687</v>
      </c>
      <c r="C60" s="33">
        <v>30.53919508557726</v>
      </c>
      <c r="D60" s="46">
        <v>27.5242696624199</v>
      </c>
      <c r="E60" s="33">
        <v>3.014925423157358</v>
      </c>
      <c r="F60" s="35">
        <v>0.09872314626200532</v>
      </c>
      <c r="G60" s="35">
        <v>0.31716419473667434</v>
      </c>
      <c r="H60" s="46">
        <v>28.2809342717845</v>
      </c>
      <c r="I60" s="33">
        <v>2.2582608137927593</v>
      </c>
      <c r="J60" s="35">
        <v>0.07394631087900767</v>
      </c>
      <c r="K60" s="35">
        <v>0.08070650431023729</v>
      </c>
      <c r="M60" s="35"/>
      <c r="N60" s="35"/>
      <c r="P60" s="45"/>
    </row>
    <row r="61" spans="1:16" ht="12.75">
      <c r="A61" s="42">
        <v>2006</v>
      </c>
      <c r="B61" s="43">
        <v>38777</v>
      </c>
      <c r="C61" s="33">
        <v>30.630570510701276</v>
      </c>
      <c r="D61" s="46">
        <v>28.3810212062179</v>
      </c>
      <c r="E61" s="33">
        <v>2.249549304483377</v>
      </c>
      <c r="F61" s="35">
        <v>0.07344131261601744</v>
      </c>
      <c r="G61" s="35">
        <v>0.07798415765105537</v>
      </c>
      <c r="H61" s="46">
        <v>29.2558793928593</v>
      </c>
      <c r="I61" s="33">
        <v>1.3746911178419765</v>
      </c>
      <c r="J61" s="35">
        <v>0.044879709875521465</v>
      </c>
      <c r="K61" s="35">
        <v>0</v>
      </c>
      <c r="M61" s="35"/>
      <c r="N61" s="35"/>
      <c r="P61" s="45"/>
    </row>
    <row r="62" spans="1:16" ht="12.75">
      <c r="A62" s="42">
        <v>2006</v>
      </c>
      <c r="B62" s="43">
        <v>38869</v>
      </c>
      <c r="C62" s="33">
        <v>33.81735811069213</v>
      </c>
      <c r="D62" s="46">
        <v>29.5837795821191</v>
      </c>
      <c r="E62" s="33">
        <v>4.233578528573034</v>
      </c>
      <c r="F62" s="35">
        <v>0.1251895111000552</v>
      </c>
      <c r="G62" s="35">
        <v>0.6979932901790731</v>
      </c>
      <c r="H62" s="46">
        <v>30.7081573479389</v>
      </c>
      <c r="I62" s="33">
        <v>3.1092007627532325</v>
      </c>
      <c r="J62" s="35">
        <v>0.09194097163285465</v>
      </c>
      <c r="K62" s="35">
        <v>0.34662523836038517</v>
      </c>
      <c r="M62" s="35"/>
      <c r="N62" s="35"/>
      <c r="P62" s="45"/>
    </row>
    <row r="63" spans="1:16" ht="12.75">
      <c r="A63" s="42">
        <v>2006</v>
      </c>
      <c r="B63" s="43">
        <v>38961</v>
      </c>
      <c r="C63" s="33">
        <v>36.609375716878645</v>
      </c>
      <c r="D63" s="46">
        <v>31.0217057434583</v>
      </c>
      <c r="E63" s="33">
        <v>5.587669973420347</v>
      </c>
      <c r="F63" s="35">
        <v>0.15262947985327616</v>
      </c>
      <c r="G63" s="35">
        <v>1.1211468666938584</v>
      </c>
      <c r="H63" s="46">
        <v>32.4978294525636</v>
      </c>
      <c r="I63" s="33">
        <v>4.111546264315045</v>
      </c>
      <c r="J63" s="35">
        <v>0.11230855986488261</v>
      </c>
      <c r="K63" s="35">
        <v>0.6598582075984516</v>
      </c>
      <c r="M63" s="35"/>
      <c r="N63" s="35"/>
      <c r="P63" s="45"/>
    </row>
    <row r="64" spans="1:16" ht="12.75">
      <c r="A64" s="42">
        <v>2006</v>
      </c>
      <c r="B64" s="43">
        <v>39052</v>
      </c>
      <c r="C64" s="33">
        <v>37.8448902641879</v>
      </c>
      <c r="D64" s="46">
        <v>32.4466438255148</v>
      </c>
      <c r="E64" s="33">
        <v>5.398246438673105</v>
      </c>
      <c r="F64" s="35">
        <v>0.14264135530553754</v>
      </c>
      <c r="G64" s="35">
        <v>1.0619520120853454</v>
      </c>
      <c r="H64" s="46">
        <v>34.2653238084908</v>
      </c>
      <c r="I64" s="33">
        <v>3.5795664556971047</v>
      </c>
      <c r="J64" s="35">
        <v>0.09458519844314092</v>
      </c>
      <c r="K64" s="35">
        <v>0.49361451740534523</v>
      </c>
      <c r="M64" s="35"/>
      <c r="N64" s="35"/>
      <c r="P64" s="45"/>
    </row>
    <row r="65" spans="1:16" ht="12.75">
      <c r="A65" s="42">
        <v>2007</v>
      </c>
      <c r="B65" s="43">
        <v>39142</v>
      </c>
      <c r="C65" s="33">
        <v>38.890633884480955</v>
      </c>
      <c r="D65" s="46">
        <v>33.8349103636853</v>
      </c>
      <c r="E65" s="33">
        <v>5.055723520795652</v>
      </c>
      <c r="F65" s="35">
        <v>0.12999848590313423</v>
      </c>
      <c r="G65" s="35">
        <v>0.9549136002486414</v>
      </c>
      <c r="H65" s="46">
        <v>35.9662382778862</v>
      </c>
      <c r="I65" s="33">
        <v>2.924395606594757</v>
      </c>
      <c r="J65" s="35">
        <v>0.07519537005442634</v>
      </c>
      <c r="K65" s="35">
        <v>0.2888736270608616</v>
      </c>
      <c r="M65" s="35"/>
      <c r="N65" s="35"/>
      <c r="P65" s="45"/>
    </row>
    <row r="66" spans="1:16" ht="12.75">
      <c r="A66" s="42">
        <v>2007</v>
      </c>
      <c r="B66" s="43">
        <v>39234</v>
      </c>
      <c r="C66" s="33">
        <v>40.26504672656605</v>
      </c>
      <c r="D66" s="46">
        <v>35.2330784440778</v>
      </c>
      <c r="E66" s="33">
        <v>5.031968282488251</v>
      </c>
      <c r="F66" s="35">
        <v>0.12497112735667737</v>
      </c>
      <c r="G66" s="35">
        <v>0.9474900882775783</v>
      </c>
      <c r="H66" s="46">
        <v>37.6661847311086</v>
      </c>
      <c r="I66" s="33">
        <v>2.5988619954574474</v>
      </c>
      <c r="J66" s="35">
        <v>0.0645438713409656</v>
      </c>
      <c r="K66" s="35">
        <v>0.18714437358045233</v>
      </c>
      <c r="M66" s="35"/>
      <c r="N66" s="35"/>
      <c r="P66" s="45"/>
    </row>
    <row r="67" spans="1:16" ht="12.75">
      <c r="A67" s="42">
        <v>2007</v>
      </c>
      <c r="B67" s="43">
        <v>39326</v>
      </c>
      <c r="C67" s="33">
        <v>44.9675392278933</v>
      </c>
      <c r="D67" s="46">
        <v>37.0505678395245</v>
      </c>
      <c r="E67" s="33">
        <v>7.9169713883688</v>
      </c>
      <c r="F67" s="35">
        <v>0.17605969826914422</v>
      </c>
      <c r="G67" s="35">
        <v>1.8490535588652501</v>
      </c>
      <c r="H67" s="46">
        <v>40.026767271916</v>
      </c>
      <c r="I67" s="33">
        <v>4.940771955977297</v>
      </c>
      <c r="J67" s="35">
        <v>0.10987419015609695</v>
      </c>
      <c r="K67" s="35">
        <v>0.9189912362429054</v>
      </c>
      <c r="M67" s="35"/>
      <c r="N67" s="35"/>
      <c r="P67" s="45"/>
    </row>
    <row r="68" spans="1:16" ht="12.75">
      <c r="A68" s="42">
        <v>2007</v>
      </c>
      <c r="B68" s="43">
        <v>39417</v>
      </c>
      <c r="C68" s="33">
        <v>48.23242063116562</v>
      </c>
      <c r="D68" s="46">
        <v>39.05812100341</v>
      </c>
      <c r="E68" s="33">
        <v>9.174299627755616</v>
      </c>
      <c r="F68" s="35">
        <v>0.1902102259787392</v>
      </c>
      <c r="G68" s="35">
        <v>2.24196863367363</v>
      </c>
      <c r="H68" s="46">
        <v>42.6789798133623</v>
      </c>
      <c r="I68" s="33">
        <v>5.55344081780332</v>
      </c>
      <c r="J68" s="35">
        <v>0.11513916874026714</v>
      </c>
      <c r="K68" s="35">
        <v>1.1104502555635376</v>
      </c>
      <c r="M68" s="35"/>
      <c r="N68" s="35"/>
      <c r="P68" s="45"/>
    </row>
    <row r="69" spans="1:16" ht="12.75">
      <c r="A69" s="42">
        <v>2008</v>
      </c>
      <c r="B69" s="43">
        <v>39508</v>
      </c>
      <c r="C69" s="33">
        <v>50.478816479842656</v>
      </c>
      <c r="D69" s="46">
        <v>41.1102579589688</v>
      </c>
      <c r="E69" s="33">
        <v>9.368558520873854</v>
      </c>
      <c r="F69" s="35">
        <v>0.18559386241979214</v>
      </c>
      <c r="G69" s="35">
        <v>2.3026745377730795</v>
      </c>
      <c r="H69" s="46">
        <v>45.3714026282752</v>
      </c>
      <c r="I69" s="33">
        <v>5.107413851567458</v>
      </c>
      <c r="J69" s="35">
        <v>0.10117935022519722</v>
      </c>
      <c r="K69" s="35">
        <v>0.9710668286148305</v>
      </c>
      <c r="M69" s="35"/>
      <c r="N69" s="35"/>
      <c r="P69" s="45"/>
    </row>
    <row r="70" spans="1:16" ht="12.75">
      <c r="A70" s="42">
        <v>2008</v>
      </c>
      <c r="B70" s="43">
        <v>39600</v>
      </c>
      <c r="C70" s="33">
        <v>51.181753785428505</v>
      </c>
      <c r="D70" s="46">
        <v>43.0271077475693</v>
      </c>
      <c r="E70" s="33">
        <v>8.154646037859202</v>
      </c>
      <c r="F70" s="35">
        <v>0.1593272100844039</v>
      </c>
      <c r="G70" s="35">
        <v>1.9233268868310005</v>
      </c>
      <c r="H70" s="46">
        <v>47.778619146823</v>
      </c>
      <c r="I70" s="33">
        <v>3.4031346386055077</v>
      </c>
      <c r="J70" s="35">
        <v>0.0664911689597941</v>
      </c>
      <c r="K70" s="35">
        <v>0.43847957456422115</v>
      </c>
      <c r="M70" s="35"/>
      <c r="N70" s="35"/>
      <c r="P70" s="45"/>
    </row>
    <row r="71" spans="1:16" ht="12.75">
      <c r="A71" s="42">
        <v>2008</v>
      </c>
      <c r="B71" s="43">
        <v>39692</v>
      </c>
      <c r="C71" s="33">
        <v>52.452647741792724</v>
      </c>
      <c r="D71" s="46">
        <v>44.8873258017479</v>
      </c>
      <c r="E71" s="33">
        <v>7.565321940044825</v>
      </c>
      <c r="F71" s="35">
        <v>0.14423145953063107</v>
      </c>
      <c r="G71" s="35">
        <v>1.7391631062640078</v>
      </c>
      <c r="H71" s="46">
        <v>50.0336549607889</v>
      </c>
      <c r="I71" s="33">
        <v>2.4189927810038228</v>
      </c>
      <c r="J71" s="35">
        <v>0.046117648682135845</v>
      </c>
      <c r="K71" s="35">
        <v>0.1309352440636946</v>
      </c>
      <c r="M71" s="35"/>
      <c r="N71" s="35"/>
      <c r="P71" s="45"/>
    </row>
    <row r="72" spans="1:16" ht="12.75">
      <c r="A72" s="42">
        <v>2008</v>
      </c>
      <c r="B72" s="43">
        <v>39783</v>
      </c>
      <c r="C72" s="33">
        <v>52.61394093122153</v>
      </c>
      <c r="D72" s="46">
        <v>46.5774690886691</v>
      </c>
      <c r="E72" s="33">
        <v>6.03647184255243</v>
      </c>
      <c r="F72" s="35">
        <v>0.11473141406463891</v>
      </c>
      <c r="G72" s="35">
        <v>1.2613974507976344</v>
      </c>
      <c r="H72" s="46">
        <v>51.9215729268835</v>
      </c>
      <c r="I72" s="33">
        <v>0.6923680043380287</v>
      </c>
      <c r="J72" s="35">
        <v>0.013159402091607474</v>
      </c>
      <c r="K72" s="35">
        <v>0</v>
      </c>
      <c r="M72" s="35"/>
      <c r="N72" s="35"/>
      <c r="P72" s="45"/>
    </row>
    <row r="73" spans="1:16" ht="12.75">
      <c r="A73" s="42">
        <v>2009</v>
      </c>
      <c r="B73" s="43">
        <v>39873</v>
      </c>
      <c r="C73" s="33">
        <v>56.951985001791115</v>
      </c>
      <c r="D73" s="46">
        <v>48.5563386840498</v>
      </c>
      <c r="E73" s="33">
        <v>8.395646317741317</v>
      </c>
      <c r="F73" s="35">
        <v>0.1474162194254911</v>
      </c>
      <c r="G73" s="35">
        <v>1.9986394742941616</v>
      </c>
      <c r="H73" s="46">
        <v>54.318291187427</v>
      </c>
      <c r="I73" s="33">
        <v>2.633693814364115</v>
      </c>
      <c r="J73" s="35">
        <v>0.04624410921377519</v>
      </c>
      <c r="K73" s="35">
        <v>0.1980293169887859</v>
      </c>
      <c r="M73" s="35"/>
      <c r="N73" s="35"/>
      <c r="P73" s="45"/>
    </row>
    <row r="74" spans="1:16" ht="12.75">
      <c r="A74" s="42">
        <v>2009</v>
      </c>
      <c r="B74" s="43">
        <v>39965</v>
      </c>
      <c r="C74" s="33">
        <v>55.964056754659</v>
      </c>
      <c r="D74" s="46">
        <v>50.2451311865232</v>
      </c>
      <c r="E74" s="33">
        <v>5.718925568135795</v>
      </c>
      <c r="F74" s="35">
        <v>0.1021892603891639</v>
      </c>
      <c r="G74" s="35">
        <v>1.162164240042436</v>
      </c>
      <c r="H74" s="46">
        <v>56.0946386771474</v>
      </c>
      <c r="I74" s="33">
        <v>-0.13058192248840328</v>
      </c>
      <c r="J74" s="35">
        <v>-0.0023333176696046496</v>
      </c>
      <c r="K74" s="35">
        <v>0</v>
      </c>
      <c r="M74" s="35"/>
      <c r="N74" s="35"/>
      <c r="P74" s="45"/>
    </row>
    <row r="75" spans="1:16" ht="12.75">
      <c r="A75" s="42">
        <v>2009</v>
      </c>
      <c r="B75" s="43">
        <v>40057</v>
      </c>
      <c r="C75" s="33">
        <v>56.902478990133595</v>
      </c>
      <c r="D75" s="46">
        <v>51.8678422237453</v>
      </c>
      <c r="E75" s="33">
        <v>5.034636766388296</v>
      </c>
      <c r="F75" s="35">
        <v>0.0884783379518713</v>
      </c>
      <c r="G75" s="35">
        <v>0.9483239894963424</v>
      </c>
      <c r="H75" s="46">
        <v>57.6998351012747</v>
      </c>
      <c r="I75" s="33">
        <v>-0.7973561111411058</v>
      </c>
      <c r="J75" s="35">
        <v>-0.014012677923563938</v>
      </c>
      <c r="K75" s="35">
        <v>0</v>
      </c>
      <c r="M75" s="35"/>
      <c r="N75" s="35"/>
      <c r="P75" s="45"/>
    </row>
    <row r="76" spans="1:16" ht="12.75">
      <c r="A76" s="42">
        <v>2009</v>
      </c>
      <c r="B76" s="43">
        <v>40148</v>
      </c>
      <c r="C76" s="33">
        <v>57.699153697772076</v>
      </c>
      <c r="D76" s="46">
        <v>53.4173604468014</v>
      </c>
      <c r="E76" s="33">
        <v>4.281793250970672</v>
      </c>
      <c r="F76" s="35">
        <v>0.07420894374636217</v>
      </c>
      <c r="G76" s="35">
        <v>0.7130603909283351</v>
      </c>
      <c r="H76" s="46">
        <v>59.1246213707832</v>
      </c>
      <c r="I76" s="33">
        <v>-1.425467673011127</v>
      </c>
      <c r="J76" s="35">
        <v>-0.024705174715000514</v>
      </c>
      <c r="K76" s="35">
        <v>0</v>
      </c>
      <c r="M76" s="35"/>
      <c r="N76" s="35"/>
      <c r="P76" s="45"/>
    </row>
    <row r="77" spans="1:16" ht="12.75">
      <c r="A77" s="42">
        <v>2010</v>
      </c>
      <c r="B77" s="43">
        <v>40238</v>
      </c>
      <c r="C77" s="33">
        <v>56.66745615283136</v>
      </c>
      <c r="D77" s="46">
        <v>54.7268448753625</v>
      </c>
      <c r="E77" s="33">
        <v>1.9406112774688609</v>
      </c>
      <c r="F77" s="35">
        <v>0.034245604253613546</v>
      </c>
      <c r="G77" s="35">
        <v>0</v>
      </c>
      <c r="H77" s="46">
        <v>60.024885712931</v>
      </c>
      <c r="I77" s="33">
        <v>-3.3574295600996393</v>
      </c>
      <c r="J77" s="35">
        <v>-0.05924793149430772</v>
      </c>
      <c r="K77" s="35">
        <v>0</v>
      </c>
      <c r="M77" s="35"/>
      <c r="N77" s="35"/>
      <c r="P77" s="45"/>
    </row>
    <row r="78" spans="1:16" ht="12.75">
      <c r="A78" s="42">
        <v>2010</v>
      </c>
      <c r="B78" s="43">
        <v>40330</v>
      </c>
      <c r="C78" s="33">
        <v>60.4249477488207</v>
      </c>
      <c r="D78" s="46">
        <v>56.2678493259706</v>
      </c>
      <c r="E78" s="33">
        <v>4.157098422850098</v>
      </c>
      <c r="F78" s="35">
        <v>0.0687977164685464</v>
      </c>
      <c r="G78" s="35">
        <v>0.6740932571406555</v>
      </c>
      <c r="H78" s="46">
        <v>61.4233389175775</v>
      </c>
      <c r="I78" s="33">
        <v>-0.9983911687568039</v>
      </c>
      <c r="J78" s="35">
        <v>-0.016522830485629823</v>
      </c>
      <c r="K78" s="35">
        <v>0</v>
      </c>
      <c r="M78" s="35"/>
      <c r="N78" s="35"/>
      <c r="P78" s="45"/>
    </row>
    <row r="79" spans="1:16" ht="12.75">
      <c r="A79" s="42">
        <v>2010</v>
      </c>
      <c r="B79" s="43">
        <v>40422</v>
      </c>
      <c r="C79" s="33">
        <v>58.69271203674413</v>
      </c>
      <c r="D79" s="46">
        <v>57.5153791574024</v>
      </c>
      <c r="E79" s="33">
        <v>1.1773328793417335</v>
      </c>
      <c r="F79" s="35">
        <v>0.020059268663623397</v>
      </c>
      <c r="G79" s="35">
        <v>0</v>
      </c>
      <c r="H79" s="46">
        <v>62.1717583251995</v>
      </c>
      <c r="I79" s="33">
        <v>-3.479046288455365</v>
      </c>
      <c r="J79" s="35">
        <v>-0.05927560965793051</v>
      </c>
      <c r="K79" s="35">
        <v>0</v>
      </c>
      <c r="M79" s="35"/>
      <c r="N79" s="35"/>
      <c r="P79" s="45"/>
    </row>
    <row r="80" spans="1:16" ht="12.75">
      <c r="A80" s="42">
        <v>2010</v>
      </c>
      <c r="B80" s="43">
        <v>40513</v>
      </c>
      <c r="C80" s="33">
        <v>59.38701615498082</v>
      </c>
      <c r="D80" s="46">
        <v>58.7146417129344</v>
      </c>
      <c r="E80" s="33">
        <v>0.6723744420464186</v>
      </c>
      <c r="F80" s="35">
        <v>0.011321909831127729</v>
      </c>
      <c r="G80" s="35">
        <v>0</v>
      </c>
      <c r="H80" s="46">
        <v>62.8309199647969</v>
      </c>
      <c r="I80" s="33">
        <v>-3.443903809816078</v>
      </c>
      <c r="J80" s="35">
        <v>-0.05799085444583725</v>
      </c>
      <c r="K80" s="35">
        <v>0</v>
      </c>
      <c r="M80" s="35"/>
      <c r="N80" s="35"/>
      <c r="P80" s="45"/>
    </row>
    <row r="81" spans="1:16" ht="12.75">
      <c r="A81" s="42">
        <v>2011</v>
      </c>
      <c r="B81" s="43">
        <v>40603</v>
      </c>
      <c r="C81" s="33">
        <v>56.42560639213078</v>
      </c>
      <c r="D81" s="46">
        <v>59.5494621973814</v>
      </c>
      <c r="E81" s="33">
        <v>-3.1238558052506207</v>
      </c>
      <c r="F81" s="35">
        <v>-0.05536237897987888</v>
      </c>
      <c r="G81" s="35">
        <v>0</v>
      </c>
      <c r="H81" s="46">
        <v>62.6873432591386</v>
      </c>
      <c r="I81" s="33">
        <v>-6.261736867007819</v>
      </c>
      <c r="J81" s="35">
        <v>-0.11097331986991446</v>
      </c>
      <c r="K81" s="35">
        <v>0</v>
      </c>
      <c r="M81" s="35"/>
      <c r="N81" s="35"/>
      <c r="P81" s="45"/>
    </row>
    <row r="82" spans="1:16" ht="12.75">
      <c r="A82" s="42">
        <v>2011</v>
      </c>
      <c r="B82" s="43">
        <v>40695</v>
      </c>
      <c r="C82" s="33">
        <v>58.18533341670901</v>
      </c>
      <c r="D82" s="46">
        <v>60.459821604092</v>
      </c>
      <c r="E82" s="33">
        <v>-2.2744881873829925</v>
      </c>
      <c r="F82" s="35">
        <v>-0.0390904039527224</v>
      </c>
      <c r="G82" s="35">
        <v>0</v>
      </c>
      <c r="H82" s="46">
        <v>62.7853713538472</v>
      </c>
      <c r="I82" s="33">
        <v>-4.60003793713819</v>
      </c>
      <c r="J82" s="35">
        <v>-0.0790583754877514</v>
      </c>
      <c r="K82" s="35">
        <v>0</v>
      </c>
      <c r="M82" s="35"/>
      <c r="N82" s="35"/>
      <c r="P82" s="45"/>
    </row>
    <row r="83" spans="1:16" ht="12.75">
      <c r="A83" s="42">
        <v>2011</v>
      </c>
      <c r="B83" s="43">
        <v>40787</v>
      </c>
      <c r="C83" s="33">
        <v>59.298680244756184</v>
      </c>
      <c r="D83" s="46">
        <v>61.3842358960329</v>
      </c>
      <c r="E83" s="33">
        <v>-2.0855556512767137</v>
      </c>
      <c r="F83" s="35">
        <v>-0.035170355270447026</v>
      </c>
      <c r="G83" s="35">
        <v>0</v>
      </c>
      <c r="H83" s="46">
        <v>62.9837537110346</v>
      </c>
      <c r="I83" s="33">
        <v>-3.6850734662784177</v>
      </c>
      <c r="J83" s="35">
        <v>-0.062144274561730925</v>
      </c>
      <c r="K83" s="35">
        <v>0</v>
      </c>
      <c r="M83" s="35"/>
      <c r="N83" s="35"/>
      <c r="P83" s="45"/>
    </row>
    <row r="84" spans="1:16" ht="12.75">
      <c r="A84" s="42">
        <v>2011</v>
      </c>
      <c r="B84" s="43">
        <v>40878</v>
      </c>
      <c r="C84" s="33">
        <v>58.64701948077282</v>
      </c>
      <c r="D84" s="46">
        <v>62.1754664851568</v>
      </c>
      <c r="E84" s="33">
        <v>-3.5284470043839775</v>
      </c>
      <c r="F84" s="35">
        <v>-0.06016413170904217</v>
      </c>
      <c r="G84" s="35">
        <v>0</v>
      </c>
      <c r="H84" s="46">
        <v>62.9301242364213</v>
      </c>
      <c r="I84" s="33">
        <v>-4.2831047556484805</v>
      </c>
      <c r="J84" s="35">
        <v>-0.07303192546814213</v>
      </c>
      <c r="K84" s="35">
        <v>0</v>
      </c>
      <c r="M84" s="35"/>
      <c r="N84" s="35"/>
      <c r="P84" s="45"/>
    </row>
    <row r="85" spans="1:16" ht="12.75">
      <c r="A85" s="42">
        <v>2012</v>
      </c>
      <c r="B85" s="43">
        <v>40969</v>
      </c>
      <c r="C85" s="33">
        <v>58.73230968106097</v>
      </c>
      <c r="D85" s="46">
        <v>62.9046734768217</v>
      </c>
      <c r="E85" s="33">
        <v>-4.172363795760731</v>
      </c>
      <c r="F85" s="35">
        <v>-0.07104034931400231</v>
      </c>
      <c r="G85" s="35">
        <v>0</v>
      </c>
      <c r="H85" s="46">
        <v>62.8086438294131</v>
      </c>
      <c r="I85" s="33">
        <v>-4.076334148352132</v>
      </c>
      <c r="J85" s="35">
        <v>-0.0694053097943567</v>
      </c>
      <c r="K85" s="35">
        <v>0</v>
      </c>
      <c r="M85" s="35"/>
      <c r="N85" s="35"/>
      <c r="P85" s="45"/>
    </row>
    <row r="86" spans="1:16" ht="12.75">
      <c r="A86" s="42">
        <v>2012</v>
      </c>
      <c r="B86" s="43">
        <v>41061</v>
      </c>
      <c r="C86" s="33">
        <v>58.527636776764346</v>
      </c>
      <c r="D86" s="46">
        <v>63.5538013746543</v>
      </c>
      <c r="E86" s="33">
        <v>-5.026164597889952</v>
      </c>
      <c r="F86" s="35">
        <v>-0.08587677334488508</v>
      </c>
      <c r="G86" s="35">
        <v>0</v>
      </c>
      <c r="H86" s="46">
        <v>62.5793807233837</v>
      </c>
      <c r="I86" s="33">
        <v>-4.051743946619354</v>
      </c>
      <c r="J86" s="35">
        <v>-0.06922787540651067</v>
      </c>
      <c r="K86" s="35">
        <v>0</v>
      </c>
      <c r="M86" s="35"/>
      <c r="N86" s="35"/>
      <c r="P86" s="45"/>
    </row>
    <row r="87" spans="1:16" ht="12.75">
      <c r="A87" s="42">
        <v>2012</v>
      </c>
      <c r="B87" s="43">
        <v>41153</v>
      </c>
      <c r="C87" s="33">
        <v>58.763488850314104</v>
      </c>
      <c r="D87" s="46">
        <v>64.1641796246306</v>
      </c>
      <c r="E87" s="33">
        <v>-5.400690774316502</v>
      </c>
      <c r="F87" s="35">
        <v>-0.09190555019756343</v>
      </c>
      <c r="G87" s="35">
        <v>0</v>
      </c>
      <c r="H87" s="46">
        <v>62.3528538699288</v>
      </c>
      <c r="I87" s="33">
        <v>-3.5893650196146965</v>
      </c>
      <c r="J87" s="35">
        <v>-0.06108155063355314</v>
      </c>
      <c r="K87" s="35">
        <v>0</v>
      </c>
      <c r="M87" s="35"/>
      <c r="N87" s="35"/>
      <c r="P87" s="45"/>
    </row>
    <row r="88" spans="1:16" ht="12.75">
      <c r="A88" s="42">
        <v>2012</v>
      </c>
      <c r="B88" s="43">
        <v>41244</v>
      </c>
      <c r="C88" s="33">
        <v>56.25109022135339</v>
      </c>
      <c r="D88" s="46">
        <v>64.5254981380956</v>
      </c>
      <c r="E88" s="33">
        <v>-8.274407916742213</v>
      </c>
      <c r="F88" s="35">
        <v>-0.14709773418046887</v>
      </c>
      <c r="G88" s="35">
        <v>0</v>
      </c>
      <c r="H88" s="46">
        <v>61.5876415587747</v>
      </c>
      <c r="I88" s="33">
        <v>-5.336551337421312</v>
      </c>
      <c r="J88" s="35">
        <v>-0.09487018502968521</v>
      </c>
      <c r="K88" s="35">
        <v>0</v>
      </c>
      <c r="M88" s="35"/>
      <c r="N88" s="35"/>
      <c r="P88" s="45"/>
    </row>
    <row r="89" spans="1:16" ht="12.75">
      <c r="A89" s="42">
        <v>2013</v>
      </c>
      <c r="B89" s="43">
        <v>41334</v>
      </c>
      <c r="C89" s="33">
        <v>52.85897237420688</v>
      </c>
      <c r="D89" s="46">
        <v>64.5898800811845</v>
      </c>
      <c r="E89" s="33">
        <v>-11.730907706977625</v>
      </c>
      <c r="F89" s="35">
        <v>-0.22192841025986065</v>
      </c>
      <c r="G89" s="35">
        <v>0</v>
      </c>
      <c r="H89" s="46">
        <v>60.1762986944747</v>
      </c>
      <c r="I89" s="33">
        <v>-7.317326320267824</v>
      </c>
      <c r="J89" s="35">
        <v>-0.1384311119116344</v>
      </c>
      <c r="K89" s="35">
        <v>0</v>
      </c>
      <c r="M89" s="35"/>
      <c r="N89" s="35"/>
      <c r="P89" s="45"/>
    </row>
    <row r="90" spans="1:16" ht="12.75">
      <c r="A90" s="42">
        <v>2013</v>
      </c>
      <c r="B90" s="43">
        <v>41426</v>
      </c>
      <c r="C90" s="33">
        <v>52.082314486519024</v>
      </c>
      <c r="D90" s="46">
        <v>64.576915612574</v>
      </c>
      <c r="E90" s="33">
        <v>-12.494601126054974</v>
      </c>
      <c r="F90" s="35">
        <v>-0.2399010345304273</v>
      </c>
      <c r="G90" s="35">
        <v>0</v>
      </c>
      <c r="H90" s="46">
        <v>58.7287003029574</v>
      </c>
      <c r="I90" s="33">
        <v>-6.646385816438375</v>
      </c>
      <c r="J90" s="35">
        <v>-0.1276131040251432</v>
      </c>
      <c r="K90" s="35">
        <v>0</v>
      </c>
      <c r="M90" s="35"/>
      <c r="N90" s="35"/>
      <c r="P90" s="45"/>
    </row>
    <row r="91" spans="1:16" ht="12.75">
      <c r="A91" s="42">
        <v>2013</v>
      </c>
      <c r="B91" s="43">
        <v>41518</v>
      </c>
      <c r="C91" s="33">
        <v>50.80331083924108</v>
      </c>
      <c r="D91" s="46">
        <v>64.4551378117774</v>
      </c>
      <c r="E91" s="33">
        <v>-13.651826972536327</v>
      </c>
      <c r="F91" s="35">
        <v>-0.268719237920051</v>
      </c>
      <c r="G91" s="35">
        <v>0</v>
      </c>
      <c r="H91" s="46">
        <v>57.1663603755293</v>
      </c>
      <c r="I91" s="33">
        <v>-6.363049536288223</v>
      </c>
      <c r="J91" s="35">
        <v>-0.12524871767556786</v>
      </c>
      <c r="K91" s="35">
        <v>0</v>
      </c>
      <c r="M91" s="35"/>
      <c r="N91" s="35"/>
      <c r="P91" s="45"/>
    </row>
    <row r="92" spans="1:16" ht="12.75">
      <c r="A92" s="42">
        <v>2013</v>
      </c>
      <c r="B92" s="43">
        <v>41609</v>
      </c>
      <c r="C92" s="33">
        <v>48.688036339938506</v>
      </c>
      <c r="D92" s="46">
        <v>64.1713126866949</v>
      </c>
      <c r="E92" s="33">
        <v>-15.483276346756398</v>
      </c>
      <c r="F92" s="35">
        <v>-0.31800987492394633</v>
      </c>
      <c r="G92" s="35">
        <v>0</v>
      </c>
      <c r="H92" s="46">
        <v>55.3509005584137</v>
      </c>
      <c r="I92" s="33">
        <v>-6.6628642184751925</v>
      </c>
      <c r="J92" s="35">
        <v>-0.1368480784880142</v>
      </c>
      <c r="K92" s="35">
        <v>0</v>
      </c>
      <c r="M92" s="35"/>
      <c r="N92" s="35"/>
      <c r="P92" s="45"/>
    </row>
    <row r="93" spans="1:16" ht="12.75">
      <c r="A93" s="42">
        <v>2014</v>
      </c>
      <c r="B93" s="43">
        <v>41699</v>
      </c>
      <c r="C93" s="33">
        <v>48.299593883511236</v>
      </c>
      <c r="D93" s="46">
        <v>63.861656297488</v>
      </c>
      <c r="E93" s="33">
        <v>-15.562062413976761</v>
      </c>
      <c r="F93" s="35">
        <v>-0.3221986183053481</v>
      </c>
      <c r="G93" s="35">
        <v>0</v>
      </c>
      <c r="H93" s="46">
        <v>53.6727088834147</v>
      </c>
      <c r="I93" s="33">
        <v>-5.373114999903464</v>
      </c>
      <c r="J93" s="35">
        <v>-0.11124555235106783</v>
      </c>
      <c r="K93" s="35">
        <v>0</v>
      </c>
      <c r="M93" s="35"/>
      <c r="N93" s="35"/>
      <c r="P93" s="45"/>
    </row>
    <row r="94" spans="1:16" ht="12.75">
      <c r="A94" s="42">
        <v>2014</v>
      </c>
      <c r="B94" s="43">
        <v>41791</v>
      </c>
      <c r="C94" s="33">
        <v>47.39874303993915</v>
      </c>
      <c r="D94" s="46">
        <v>63.4915391501228</v>
      </c>
      <c r="E94" s="33">
        <v>-16.09279611018365</v>
      </c>
      <c r="F94" s="35">
        <v>-0.3395194698860164</v>
      </c>
      <c r="G94" s="35">
        <v>0</v>
      </c>
      <c r="H94" s="46">
        <v>52.0303163025536</v>
      </c>
      <c r="I94" s="33">
        <v>-4.631573262614452</v>
      </c>
      <c r="J94" s="35">
        <v>-0.09771510731227186</v>
      </c>
      <c r="K94" s="35">
        <v>0</v>
      </c>
      <c r="M94" s="35"/>
      <c r="N94" s="35"/>
      <c r="P94" s="45"/>
    </row>
    <row r="95" spans="1:16" ht="12.75">
      <c r="A95" s="42">
        <v>2014</v>
      </c>
      <c r="B95" s="43">
        <v>41883</v>
      </c>
      <c r="C95" s="33">
        <v>47.50570095908148</v>
      </c>
      <c r="D95" s="46">
        <v>63.1360168419799</v>
      </c>
      <c r="E95" s="33">
        <v>-15.630315882898422</v>
      </c>
      <c r="F95" s="35">
        <v>-0.3290197927268019</v>
      </c>
      <c r="G95" s="35">
        <v>0</v>
      </c>
      <c r="H95" s="46">
        <v>50.6352402291478</v>
      </c>
      <c r="I95" s="33">
        <v>-3.129539270066317</v>
      </c>
      <c r="J95" s="35">
        <v>-0.06587713067873499</v>
      </c>
      <c r="K95" s="35">
        <v>0</v>
      </c>
      <c r="M95" s="35"/>
      <c r="N95" s="35"/>
      <c r="P95" s="45"/>
    </row>
    <row r="96" spans="1:16" ht="12.75">
      <c r="A96" s="42">
        <v>2014</v>
      </c>
      <c r="B96" s="43">
        <v>41974</v>
      </c>
      <c r="C96" s="33">
        <v>48.46715372206144</v>
      </c>
      <c r="D96" s="46">
        <v>62.8535636949172</v>
      </c>
      <c r="E96" s="33">
        <v>-14.386409972855759</v>
      </c>
      <c r="F96" s="35">
        <v>-0.2968280344118352</v>
      </c>
      <c r="G96" s="35">
        <v>0</v>
      </c>
      <c r="H96" s="46">
        <v>49.6428270516954</v>
      </c>
      <c r="I96" s="33">
        <v>-1.175673329633959</v>
      </c>
      <c r="J96" s="35">
        <v>-0.02425711516661256</v>
      </c>
      <c r="K96" s="35">
        <v>0</v>
      </c>
      <c r="M96" s="35"/>
      <c r="N96" s="35"/>
      <c r="P96" s="45"/>
    </row>
    <row r="97" spans="1:16" ht="12.75">
      <c r="A97" s="42">
        <v>2015</v>
      </c>
      <c r="B97" s="43">
        <v>42064</v>
      </c>
      <c r="C97" s="33">
        <v>46.65110085748383</v>
      </c>
      <c r="D97" s="46">
        <v>62.4488582835164</v>
      </c>
      <c r="E97" s="33">
        <v>-15.797757426032568</v>
      </c>
      <c r="F97" s="35">
        <v>-0.3386363265958872</v>
      </c>
      <c r="G97" s="35">
        <v>0</v>
      </c>
      <c r="H97" s="46">
        <v>48.458948409761</v>
      </c>
      <c r="I97" s="33">
        <v>-1.8078475522771669</v>
      </c>
      <c r="J97" s="35">
        <v>-0.03875251642614023</v>
      </c>
      <c r="K97" s="35">
        <v>0</v>
      </c>
      <c r="M97" s="35"/>
      <c r="N97" s="35"/>
      <c r="P97" s="45"/>
    </row>
    <row r="98" spans="1:16" ht="12.75">
      <c r="A98" s="42">
        <v>2015</v>
      </c>
      <c r="B98" s="43">
        <v>42156</v>
      </c>
      <c r="C98" s="33">
        <v>47.18725887131237</v>
      </c>
      <c r="D98" s="46">
        <v>62.0893249171818</v>
      </c>
      <c r="E98" s="33">
        <v>-14.902066045869425</v>
      </c>
      <c r="F98" s="35">
        <v>-0.31580698693496645</v>
      </c>
      <c r="G98" s="35">
        <v>0</v>
      </c>
      <c r="H98" s="46">
        <v>47.579623966378</v>
      </c>
      <c r="I98" s="33">
        <v>-0.3923650950656281</v>
      </c>
      <c r="J98" s="35">
        <v>-0.008315064372263582</v>
      </c>
      <c r="K98" s="35">
        <v>0</v>
      </c>
      <c r="M98" s="35"/>
      <c r="N98" s="35"/>
      <c r="P98" s="45"/>
    </row>
    <row r="99" spans="1:16" ht="12.75">
      <c r="A99" s="42">
        <v>2015</v>
      </c>
      <c r="B99" s="43">
        <v>42248</v>
      </c>
      <c r="C99" s="33">
        <v>45.51305581189948</v>
      </c>
      <c r="D99" s="46">
        <v>61.6238965733418</v>
      </c>
      <c r="E99" s="33">
        <v>-16.110840761442326</v>
      </c>
      <c r="F99" s="35">
        <v>-0.35398284017725995</v>
      </c>
      <c r="G99" s="35">
        <v>0</v>
      </c>
      <c r="H99" s="46">
        <v>46.5321115951809</v>
      </c>
      <c r="I99" s="33">
        <v>-1.0190557832814235</v>
      </c>
      <c r="J99" s="35">
        <v>-0.022390405678165637</v>
      </c>
      <c r="K99" s="35">
        <v>0</v>
      </c>
      <c r="M99" s="35"/>
      <c r="N99" s="35"/>
      <c r="P99" s="45"/>
    </row>
    <row r="100" spans="1:16" ht="12.75">
      <c r="A100" s="42">
        <v>2015</v>
      </c>
      <c r="B100" s="43">
        <v>42339</v>
      </c>
      <c r="C100" s="33">
        <v>45.973451581856295</v>
      </c>
      <c r="D100" s="46">
        <v>61.2007841349851</v>
      </c>
      <c r="E100" s="33">
        <v>-15.227332553128804</v>
      </c>
      <c r="F100" s="35">
        <v>-0.33122012877402407</v>
      </c>
      <c r="G100" s="35">
        <v>0</v>
      </c>
      <c r="H100" s="46">
        <v>45.7642399763945</v>
      </c>
      <c r="I100" s="33">
        <v>0.20921160546179607</v>
      </c>
      <c r="J100" s="35">
        <v>0.004550704771193702</v>
      </c>
      <c r="K100" s="35">
        <v>0</v>
      </c>
      <c r="M100" s="35"/>
      <c r="N100" s="35"/>
      <c r="P100" s="45"/>
    </row>
    <row r="101" spans="1:14" ht="12.75">
      <c r="A101" s="42">
        <v>2016</v>
      </c>
      <c r="B101" s="43">
        <v>42430</v>
      </c>
      <c r="C101" s="33">
        <v>45.19831952925461</v>
      </c>
      <c r="D101" s="46">
        <v>60.7363607648252</v>
      </c>
      <c r="E101" s="33">
        <v>-15.538041235570589</v>
      </c>
      <c r="F101" s="35">
        <v>-0.3437747552873861</v>
      </c>
      <c r="G101" s="35">
        <v>0</v>
      </c>
      <c r="H101" s="46">
        <v>44.9995891063125</v>
      </c>
      <c r="I101" s="33">
        <v>0.19873042294211274</v>
      </c>
      <c r="J101" s="35">
        <v>0.004396854241748622</v>
      </c>
      <c r="K101" s="35">
        <v>0</v>
      </c>
      <c r="M101" s="35"/>
      <c r="N101" s="35"/>
    </row>
    <row r="102" spans="1:14" ht="12.75">
      <c r="A102" s="42">
        <v>2016</v>
      </c>
      <c r="B102" s="43">
        <v>42522</v>
      </c>
      <c r="C102" s="33">
        <v>44.44759690462075</v>
      </c>
      <c r="D102" s="46">
        <v>60.2346801859844</v>
      </c>
      <c r="E102" s="33">
        <v>-15.78708328136365</v>
      </c>
      <c r="F102" s="35">
        <v>-0.35518418049103645</v>
      </c>
      <c r="G102" s="35">
        <v>0</v>
      </c>
      <c r="H102" s="46">
        <v>44.2421743852209</v>
      </c>
      <c r="I102" s="33">
        <v>0.20542251939985334</v>
      </c>
      <c r="J102" s="35">
        <v>0.004621678869178588</v>
      </c>
      <c r="K102" s="35">
        <v>0</v>
      </c>
      <c r="M102" s="35"/>
      <c r="N102" s="35"/>
    </row>
    <row r="103" spans="1:14" ht="12.75">
      <c r="A103" s="31">
        <v>2016</v>
      </c>
      <c r="B103" s="43">
        <v>42614</v>
      </c>
      <c r="C103" s="33">
        <v>43.37926886125059</v>
      </c>
      <c r="D103" s="46">
        <v>59.6774594572901</v>
      </c>
      <c r="E103" s="33">
        <v>-16.29819059603951</v>
      </c>
      <c r="F103" s="35">
        <v>-0.37571381500618606</v>
      </c>
      <c r="G103" s="35">
        <v>0</v>
      </c>
      <c r="H103" s="46">
        <v>43.4269954665455</v>
      </c>
      <c r="I103" s="33">
        <v>-0.047726605294911906</v>
      </c>
      <c r="J103" s="35">
        <v>-0.0011002169134654242</v>
      </c>
      <c r="K103" s="35">
        <v>0</v>
      </c>
      <c r="M103" s="35"/>
      <c r="N103" s="35"/>
    </row>
    <row r="104" spans="1:14" ht="12.75">
      <c r="A104" s="42">
        <v>2016</v>
      </c>
      <c r="B104" s="43">
        <v>42705</v>
      </c>
      <c r="C104" s="33">
        <v>42.29218863125761</v>
      </c>
      <c r="D104" s="46">
        <v>59.0666635298217</v>
      </c>
      <c r="E104" s="33">
        <v>-16.774474898564094</v>
      </c>
      <c r="F104" s="35">
        <v>-0.3966329348622619</v>
      </c>
      <c r="G104" s="35">
        <v>0</v>
      </c>
      <c r="H104" s="46">
        <v>42.5562182318802</v>
      </c>
      <c r="I104" s="33">
        <v>-0.2640296006225924</v>
      </c>
      <c r="J104" s="35">
        <v>-0.00624298739714434</v>
      </c>
      <c r="K104" s="35">
        <v>0</v>
      </c>
      <c r="M104" s="35"/>
      <c r="N104" s="35"/>
    </row>
    <row r="105" spans="1:14" ht="12.75">
      <c r="A105" s="31">
        <v>2017</v>
      </c>
      <c r="B105" s="43">
        <v>42795</v>
      </c>
      <c r="C105" s="33">
        <v>42.38438933892221</v>
      </c>
      <c r="D105" s="46">
        <v>58.4799550703712</v>
      </c>
      <c r="E105" s="33">
        <v>-16.095565731448986</v>
      </c>
      <c r="F105" s="35">
        <v>-0.37975221496628214</v>
      </c>
      <c r="G105" s="35">
        <v>0</v>
      </c>
      <c r="H105" s="46">
        <v>41.8726704575675</v>
      </c>
      <c r="I105" s="33">
        <v>0.5117188813547102</v>
      </c>
      <c r="J105" s="35">
        <v>0.01207328663538845</v>
      </c>
      <c r="K105" s="35">
        <v>0</v>
      </c>
      <c r="M105" s="35"/>
      <c r="N105" s="35"/>
    </row>
    <row r="106" spans="1:14" ht="12.75">
      <c r="A106" s="31">
        <v>2017</v>
      </c>
      <c r="B106" s="43">
        <v>42887</v>
      </c>
      <c r="C106" s="35">
        <v>41.83318622312148</v>
      </c>
      <c r="D106" s="46">
        <v>57.8757668485816</v>
      </c>
      <c r="E106" s="33">
        <v>-16.04258062546012</v>
      </c>
      <c r="F106" s="35">
        <v>-0.3834893316491699</v>
      </c>
      <c r="G106" s="47">
        <v>0</v>
      </c>
      <c r="H106" s="46">
        <v>41.2271042980117</v>
      </c>
      <c r="I106" s="33">
        <v>0.6060819251097769</v>
      </c>
      <c r="J106" s="35">
        <v>0.014488065094472565</v>
      </c>
      <c r="K106" s="35">
        <v>0</v>
      </c>
      <c r="M106" s="35"/>
      <c r="N106" s="35"/>
    </row>
    <row r="107" spans="1:14" ht="12.75">
      <c r="A107" s="31">
        <v>2017</v>
      </c>
      <c r="B107" s="43">
        <v>42979</v>
      </c>
      <c r="C107" s="33">
        <v>40.93913420273909</v>
      </c>
      <c r="D107" s="46">
        <v>57.2337616225842</v>
      </c>
      <c r="E107" s="33">
        <v>-16.294627419845106</v>
      </c>
      <c r="F107" s="35">
        <v>-0.3980208115577318</v>
      </c>
      <c r="G107" s="47">
        <v>0</v>
      </c>
      <c r="H107" s="46">
        <v>40.5452488921405</v>
      </c>
      <c r="I107" s="33">
        <v>0.39388531059859133</v>
      </c>
      <c r="J107" s="35">
        <v>0.009621241833009695</v>
      </c>
      <c r="K107" s="35">
        <v>0</v>
      </c>
      <c r="M107" s="35"/>
      <c r="N107" s="35"/>
    </row>
    <row r="108" spans="1:14" ht="12.75">
      <c r="A108" s="31">
        <v>2017</v>
      </c>
      <c r="B108" s="43">
        <v>43070</v>
      </c>
      <c r="C108" s="33">
        <v>39.79475214752368</v>
      </c>
      <c r="D108" s="46">
        <v>56.5405076632465</v>
      </c>
      <c r="E108" s="33">
        <v>-16.74575551572282</v>
      </c>
      <c r="F108" s="35">
        <v>-0.42080311126563613</v>
      </c>
      <c r="G108" s="47">
        <v>0</v>
      </c>
      <c r="H108" s="46">
        <v>39.7794356281668</v>
      </c>
      <c r="I108" s="33">
        <v>0.01531651935687961</v>
      </c>
      <c r="J108" s="35">
        <v>0.0003848879193944852</v>
      </c>
      <c r="K108" s="35">
        <v>0</v>
      </c>
      <c r="M108" s="35"/>
      <c r="N108" s="35"/>
    </row>
    <row r="109" spans="1:13" ht="12.75">
      <c r="A109" s="31">
        <v>2018</v>
      </c>
      <c r="B109" s="43">
        <v>43160</v>
      </c>
      <c r="C109" s="33">
        <v>38.46273045423912</v>
      </c>
      <c r="D109" s="46">
        <v>55.7871713743772</v>
      </c>
      <c r="E109" s="33">
        <v>-17.32444092013808</v>
      </c>
      <c r="F109" s="35">
        <v>-0.4504215045458035</v>
      </c>
      <c r="G109" s="35">
        <v>0</v>
      </c>
      <c r="H109" s="46">
        <v>38.9004083425273</v>
      </c>
      <c r="I109" s="33">
        <v>-0.437677888288178</v>
      </c>
      <c r="J109" s="35">
        <v>-0.01137927243124103</v>
      </c>
      <c r="K109" s="35">
        <v>0</v>
      </c>
      <c r="M109" s="35"/>
    </row>
    <row r="110" spans="1:11" ht="12.75">
      <c r="A110" s="31">
        <v>2018</v>
      </c>
      <c r="B110" s="43">
        <v>43252</v>
      </c>
      <c r="C110" s="33">
        <v>38.077991171785555</v>
      </c>
      <c r="D110" s="46">
        <v>55.0345284260433</v>
      </c>
      <c r="E110" s="33">
        <v>-16.956537254257746</v>
      </c>
      <c r="F110" s="35">
        <v>-0.44531070921677035</v>
      </c>
      <c r="G110" s="35">
        <v>0</v>
      </c>
      <c r="H110" s="46">
        <v>38.1107301107964</v>
      </c>
      <c r="I110" s="33">
        <v>-0.0327389390108479</v>
      </c>
      <c r="J110" s="35">
        <v>-0.0008597864016289361</v>
      </c>
      <c r="K110" s="35">
        <v>0</v>
      </c>
    </row>
    <row r="111" spans="1:11" ht="12.75">
      <c r="A111" s="31">
        <v>2018</v>
      </c>
      <c r="B111" s="43">
        <v>43344</v>
      </c>
      <c r="C111" s="33">
        <v>37.48479141854102</v>
      </c>
      <c r="D111" s="46">
        <v>54.2700908696347</v>
      </c>
      <c r="E111" s="33">
        <v>-16.785299451093678</v>
      </c>
      <c r="F111" s="35">
        <v>-0.447789591882088</v>
      </c>
      <c r="G111" s="47">
        <v>0</v>
      </c>
      <c r="H111" s="46">
        <v>37.3597249874891</v>
      </c>
      <c r="I111" s="33">
        <v>0.12506643105191984</v>
      </c>
      <c r="J111" s="35">
        <v>0.003336457969192767</v>
      </c>
      <c r="K111" s="35">
        <v>0</v>
      </c>
    </row>
    <row r="112" spans="1:11" ht="12.75">
      <c r="A112" s="31">
        <v>2018</v>
      </c>
      <c r="B112" s="43">
        <v>43435</v>
      </c>
      <c r="C112" s="33">
        <v>36.6544015696092</v>
      </c>
      <c r="D112" s="46">
        <v>53.4803168618305</v>
      </c>
      <c r="E112" s="33">
        <v>-16.825915292221303</v>
      </c>
      <c r="F112" s="35">
        <v>-0.4590421496929297</v>
      </c>
      <c r="G112" s="35">
        <v>0</v>
      </c>
      <c r="H112" s="46">
        <v>36.595594294204</v>
      </c>
      <c r="I112" s="33">
        <v>0.0588072754052007</v>
      </c>
      <c r="J112" s="35">
        <v>0.001604371450275124</v>
      </c>
      <c r="K112" s="35">
        <v>0</v>
      </c>
    </row>
    <row r="113" spans="1:11" ht="12.75">
      <c r="A113" s="31">
        <v>2019</v>
      </c>
      <c r="B113" s="43">
        <v>43525</v>
      </c>
      <c r="C113" s="33">
        <v>36.60684438442958</v>
      </c>
      <c r="D113" s="46">
        <v>52.7133265980687</v>
      </c>
      <c r="E113" s="33">
        <v>-16.10648221363912</v>
      </c>
      <c r="F113" s="35">
        <v>-0.43998554053159195</v>
      </c>
      <c r="G113" s="35">
        <v>0</v>
      </c>
      <c r="H113" s="46">
        <v>35.9764908159322</v>
      </c>
      <c r="I113" s="33">
        <v>0.6303535684973767</v>
      </c>
      <c r="J113" s="35">
        <v>0.01721955495201035</v>
      </c>
      <c r="K113" s="35">
        <v>0</v>
      </c>
    </row>
    <row r="114" spans="1:11" ht="12.75">
      <c r="A114" s="31">
        <v>2019</v>
      </c>
      <c r="B114" s="43">
        <v>43617</v>
      </c>
      <c r="C114" s="33">
        <v>36.34332930240599</v>
      </c>
      <c r="D114" s="46">
        <v>51.955459292512</v>
      </c>
      <c r="E114" s="33">
        <v>-15.612129990106013</v>
      </c>
      <c r="F114" s="35">
        <v>-0.42957346753238873</v>
      </c>
      <c r="G114" s="35">
        <v>0</v>
      </c>
      <c r="H114" s="46">
        <v>35.4427939609359</v>
      </c>
      <c r="I114" s="33">
        <v>0.9005353414700892</v>
      </c>
      <c r="J114" s="35">
        <v>0.024778559332770653</v>
      </c>
      <c r="K114" s="35">
        <v>0</v>
      </c>
    </row>
    <row r="115" spans="1:11" ht="12.75">
      <c r="A115" s="31">
        <v>2019</v>
      </c>
      <c r="B115" s="43">
        <v>43709</v>
      </c>
      <c r="C115" s="33">
        <v>36.312509425284134</v>
      </c>
      <c r="D115" s="46">
        <v>51.2202595992535</v>
      </c>
      <c r="E115" s="35">
        <v>-14.907750173969369</v>
      </c>
      <c r="F115" s="35">
        <v>-0.4105403457352141</v>
      </c>
      <c r="G115" s="35">
        <v>0</v>
      </c>
      <c r="H115" s="46">
        <v>35.0300817862071</v>
      </c>
      <c r="I115" s="35">
        <v>1.282427639077035</v>
      </c>
      <c r="J115" s="35">
        <v>0.0353164146288411</v>
      </c>
      <c r="K115" s="35">
        <v>0</v>
      </c>
    </row>
    <row r="116" spans="1:11" ht="12.75">
      <c r="A116" s="31">
        <v>2019</v>
      </c>
      <c r="B116" s="43">
        <v>43800</v>
      </c>
      <c r="C116" s="33">
        <v>35.716769823688516</v>
      </c>
      <c r="D116" s="46">
        <v>50.473747659925</v>
      </c>
      <c r="E116" s="33">
        <v>-14.756977836236487</v>
      </c>
      <c r="F116" s="35">
        <v>-0.4131666415827218</v>
      </c>
      <c r="G116" s="35">
        <v>0</v>
      </c>
      <c r="H116" s="46">
        <v>34.6093282277545</v>
      </c>
      <c r="I116" s="33">
        <v>1.107441595934013</v>
      </c>
      <c r="J116" s="35">
        <v>0.0310062080473896</v>
      </c>
      <c r="K116" s="35">
        <v>0</v>
      </c>
    </row>
    <row r="117" spans="7:8" ht="12.75">
      <c r="G117" s="33"/>
      <c r="H117" s="33"/>
    </row>
    <row r="118" spans="7:8" ht="12.75">
      <c r="G118" s="33"/>
      <c r="H118" s="33"/>
    </row>
    <row r="119" spans="7:8" ht="12.75">
      <c r="G119" s="33"/>
      <c r="H119" s="33"/>
    </row>
    <row r="120" spans="7:8" ht="12.75">
      <c r="G120" s="33"/>
      <c r="H120" s="33"/>
    </row>
    <row r="121" spans="7:8" ht="12.75">
      <c r="G121" s="33"/>
      <c r="H121" s="33"/>
    </row>
    <row r="122" spans="7:8" ht="12.75">
      <c r="G122" s="33"/>
      <c r="H122" s="33"/>
    </row>
    <row r="123" spans="7:8" ht="12.75">
      <c r="G123" s="33"/>
      <c r="H123" s="33"/>
    </row>
    <row r="124" spans="7:8" ht="12.75">
      <c r="G124" s="33"/>
      <c r="H124" s="33"/>
    </row>
    <row r="125" spans="7:8" ht="12.75">
      <c r="G125" s="33"/>
      <c r="H125" s="33"/>
    </row>
    <row r="126" spans="7:8" ht="12.75">
      <c r="G126" s="33"/>
      <c r="H126" s="33"/>
    </row>
    <row r="127" spans="7:8" ht="12.75">
      <c r="G127" s="33"/>
      <c r="H127" s="33"/>
    </row>
    <row r="128" spans="7:8" ht="12.75">
      <c r="G128" s="33"/>
      <c r="H128" s="33"/>
    </row>
    <row r="129" spans="7:8" ht="12.75">
      <c r="G129" s="33"/>
      <c r="H129" s="33"/>
    </row>
    <row r="130" spans="7:8" ht="12.75">
      <c r="G130" s="33"/>
      <c r="H130" s="33"/>
    </row>
    <row r="131" spans="7:8" ht="12.75">
      <c r="G131" s="33"/>
      <c r="H131" s="33"/>
    </row>
    <row r="132" spans="7:8" ht="12.75">
      <c r="G132" s="33"/>
      <c r="H132" s="33"/>
    </row>
    <row r="133" spans="7:8" ht="12.75">
      <c r="G133" s="33"/>
      <c r="H133" s="33"/>
    </row>
    <row r="134" spans="7:8" ht="12.75">
      <c r="G134" s="33"/>
      <c r="H134" s="33"/>
    </row>
    <row r="135" spans="7:8" ht="12.75">
      <c r="G135" s="33"/>
      <c r="H135" s="33"/>
    </row>
    <row r="136" spans="7:8" ht="12.75">
      <c r="G136" s="33"/>
      <c r="H136" s="33"/>
    </row>
    <row r="137" spans="7:8" ht="12.75">
      <c r="G137" s="33"/>
      <c r="H137" s="33"/>
    </row>
    <row r="138" spans="7:8" ht="12.75">
      <c r="G138" s="33"/>
      <c r="H138" s="33"/>
    </row>
    <row r="139" spans="7:8" ht="12.75">
      <c r="G139" s="33"/>
      <c r="H139" s="33"/>
    </row>
    <row r="140" spans="7:8" ht="12.75">
      <c r="G140" s="33"/>
      <c r="H140" s="33"/>
    </row>
    <row r="141" spans="7:8" ht="12.75">
      <c r="G141" s="33"/>
      <c r="H141" s="33"/>
    </row>
    <row r="142" spans="7:8" ht="12.75">
      <c r="G142" s="33"/>
      <c r="H142" s="33"/>
    </row>
    <row r="143" spans="7:8" ht="12.75">
      <c r="G143" s="33"/>
      <c r="H143" s="33"/>
    </row>
    <row r="144" spans="7:8" ht="12.75">
      <c r="G144" s="33"/>
      <c r="H144" s="33"/>
    </row>
    <row r="145" spans="7:8" ht="12.75">
      <c r="G145" s="33"/>
      <c r="H145" s="33"/>
    </row>
    <row r="146" spans="7:8" ht="12.75">
      <c r="G146" s="33"/>
      <c r="H146" s="33"/>
    </row>
    <row r="147" spans="7:8" ht="12.75">
      <c r="G147" s="33"/>
      <c r="H147" s="33"/>
    </row>
    <row r="148" spans="7:8" ht="12.75">
      <c r="G148" s="33"/>
      <c r="H148" s="33"/>
    </row>
    <row r="149" spans="7:8" ht="12.75">
      <c r="G149" s="33"/>
      <c r="H149" s="33"/>
    </row>
    <row r="150" spans="7:8" ht="12.75">
      <c r="G150" s="33"/>
      <c r="H150" s="33"/>
    </row>
    <row r="151" spans="7:8" ht="12.75">
      <c r="G151" s="33"/>
      <c r="H151" s="33"/>
    </row>
    <row r="152" spans="7:8" ht="12.75">
      <c r="G152" s="33"/>
      <c r="H152" s="33"/>
    </row>
    <row r="153" spans="7:8" ht="12.75">
      <c r="G153" s="33"/>
      <c r="H153" s="33"/>
    </row>
    <row r="154" spans="7:8" ht="12.75">
      <c r="G154" s="33"/>
      <c r="H154" s="33"/>
    </row>
    <row r="155" spans="7:8" ht="12.75">
      <c r="G155" s="33"/>
      <c r="H155" s="33"/>
    </row>
    <row r="156" spans="7:8" ht="12.75">
      <c r="G156" s="33"/>
      <c r="H156" s="33"/>
    </row>
    <row r="157" spans="7:8" ht="12.75">
      <c r="G157" s="33"/>
      <c r="H157" s="33"/>
    </row>
    <row r="158" spans="7:8" ht="12.75">
      <c r="G158" s="33"/>
      <c r="H158" s="33"/>
    </row>
    <row r="159" spans="7:8" ht="12.75">
      <c r="G159" s="33"/>
      <c r="H159" s="33"/>
    </row>
    <row r="160" spans="7:8" ht="12.75">
      <c r="G160" s="33"/>
      <c r="H160" s="33"/>
    </row>
    <row r="161" spans="7:8" ht="12.75">
      <c r="G161" s="33"/>
      <c r="H161" s="33"/>
    </row>
    <row r="162" spans="7:8" ht="12.75">
      <c r="G162" s="33"/>
      <c r="H162" s="33"/>
    </row>
    <row r="163" spans="7:8" ht="12.75">
      <c r="G163" s="33"/>
      <c r="H163" s="33"/>
    </row>
    <row r="164" spans="7:8" ht="12.75">
      <c r="G164" s="33"/>
      <c r="H164" s="33"/>
    </row>
    <row r="165" spans="7:8" ht="12.75">
      <c r="G165" s="33"/>
      <c r="H165" s="33"/>
    </row>
    <row r="166" spans="7:8" ht="12.75">
      <c r="G166" s="33"/>
      <c r="H166" s="33"/>
    </row>
    <row r="167" spans="7:8" ht="12.75">
      <c r="G167" s="33"/>
      <c r="H167" s="33"/>
    </row>
    <row r="168" spans="7:8" ht="12.75">
      <c r="G168" s="33"/>
      <c r="H168" s="33"/>
    </row>
    <row r="169" spans="7:8" ht="12.75">
      <c r="G169" s="33"/>
      <c r="H169" s="33"/>
    </row>
    <row r="170" spans="7:8" ht="12.75">
      <c r="G170" s="33"/>
      <c r="H170" s="33"/>
    </row>
    <row r="171" spans="7:8" ht="12.75">
      <c r="G171" s="33"/>
      <c r="H171" s="33"/>
    </row>
    <row r="172" spans="7:8" ht="12.75">
      <c r="G172" s="33"/>
      <c r="H172" s="33"/>
    </row>
    <row r="173" spans="7:8" ht="12.75">
      <c r="G173" s="33"/>
      <c r="H173" s="33"/>
    </row>
    <row r="174" spans="7:8" ht="12.75">
      <c r="G174" s="33"/>
      <c r="H174" s="33"/>
    </row>
    <row r="175" spans="7:8" ht="12.75">
      <c r="G175" s="33"/>
      <c r="H175" s="33"/>
    </row>
    <row r="176" spans="7:8" ht="12.75">
      <c r="G176" s="33"/>
      <c r="H176" s="33"/>
    </row>
    <row r="177" spans="7:8" ht="12.75">
      <c r="G177" s="33"/>
      <c r="H177" s="33"/>
    </row>
    <row r="178" spans="7:8" ht="12.75">
      <c r="G178" s="33"/>
      <c r="H178" s="33"/>
    </row>
    <row r="179" spans="7:8" ht="12.75">
      <c r="G179" s="33"/>
      <c r="H179" s="33"/>
    </row>
    <row r="180" spans="7:8" ht="12.75">
      <c r="G180" s="33"/>
      <c r="H180" s="33"/>
    </row>
    <row r="181" spans="7:8" ht="12.75">
      <c r="G181" s="33"/>
      <c r="H181" s="33"/>
    </row>
    <row r="182" spans="7:8" ht="12.75">
      <c r="G182" s="33"/>
      <c r="H182" s="33"/>
    </row>
    <row r="183" spans="7:8" ht="12.75">
      <c r="G183" s="33"/>
      <c r="H183" s="33"/>
    </row>
    <row r="184" spans="7:8" ht="12.75">
      <c r="G184" s="33"/>
      <c r="H184" s="33"/>
    </row>
    <row r="185" spans="7:8" ht="12.75">
      <c r="G185" s="33"/>
      <c r="H185" s="33"/>
    </row>
    <row r="186" spans="7:8" ht="12.75">
      <c r="G186" s="33"/>
      <c r="H186" s="33"/>
    </row>
    <row r="187" spans="7:8" ht="12.75">
      <c r="G187" s="33"/>
      <c r="H187" s="33"/>
    </row>
    <row r="188" spans="7:8" ht="12.75">
      <c r="G188" s="33"/>
      <c r="H188" s="33"/>
    </row>
    <row r="189" spans="7:8" ht="12.75">
      <c r="G189" s="33"/>
      <c r="H189" s="33"/>
    </row>
    <row r="190" spans="7:8" ht="12.75">
      <c r="G190" s="33"/>
      <c r="H190" s="33"/>
    </row>
    <row r="191" spans="7:8" ht="12.75">
      <c r="G191" s="33"/>
      <c r="H191" s="33"/>
    </row>
    <row r="192" spans="7:8" ht="12.75">
      <c r="G192" s="33"/>
      <c r="H192" s="33"/>
    </row>
    <row r="193" spans="7:8" ht="12.75">
      <c r="G193" s="33"/>
      <c r="H193" s="33"/>
    </row>
    <row r="194" spans="7:8" ht="12.75">
      <c r="G194" s="33"/>
      <c r="H194" s="33"/>
    </row>
    <row r="195" spans="7:8" ht="12.75">
      <c r="G195" s="33"/>
      <c r="H195" s="33"/>
    </row>
    <row r="196" spans="7:8" ht="12.75">
      <c r="G196" s="33"/>
      <c r="H196" s="33"/>
    </row>
    <row r="197" spans="7:8" ht="12.75">
      <c r="G197" s="33"/>
      <c r="H197" s="33"/>
    </row>
    <row r="198" spans="7:8" ht="12.75">
      <c r="G198" s="33"/>
      <c r="H198" s="33"/>
    </row>
    <row r="199" spans="7:8" ht="12.75">
      <c r="G199" s="33"/>
      <c r="H199" s="33"/>
    </row>
    <row r="200" spans="7:8" ht="12.75">
      <c r="G200" s="33"/>
      <c r="H200" s="33"/>
    </row>
    <row r="201" spans="7:8" ht="12.75">
      <c r="G201" s="33"/>
      <c r="H201" s="33"/>
    </row>
    <row r="202" spans="7:8" ht="12.75">
      <c r="G202" s="33"/>
      <c r="H202" s="33"/>
    </row>
    <row r="203" spans="7:8" ht="12.75">
      <c r="G203" s="33"/>
      <c r="H203" s="33"/>
    </row>
    <row r="204" spans="7:8" ht="12.75">
      <c r="G204" s="33"/>
      <c r="H204" s="33"/>
    </row>
    <row r="205" spans="7:8" ht="12.75">
      <c r="G205" s="33"/>
      <c r="H205" s="33"/>
    </row>
    <row r="206" spans="7:8" ht="12.75">
      <c r="G206" s="33"/>
      <c r="H206" s="33"/>
    </row>
    <row r="207" spans="7:8" ht="12.75">
      <c r="G207" s="33"/>
      <c r="H207" s="33"/>
    </row>
    <row r="208" spans="7:8" ht="12.75">
      <c r="G208" s="33"/>
      <c r="H208" s="33"/>
    </row>
    <row r="209" spans="7:8" ht="12.75">
      <c r="G209" s="33"/>
      <c r="H209" s="33"/>
    </row>
    <row r="210" spans="7:8" ht="12.75">
      <c r="G210" s="33"/>
      <c r="H210" s="33"/>
    </row>
    <row r="211" spans="7:8" ht="12.75">
      <c r="G211" s="33"/>
      <c r="H211" s="33"/>
    </row>
    <row r="212" spans="7:8" ht="12.75">
      <c r="G212" s="33"/>
      <c r="H212" s="33"/>
    </row>
    <row r="213" spans="7:8" ht="12.75">
      <c r="G213" s="33"/>
      <c r="H213" s="33"/>
    </row>
    <row r="214" spans="7:8" ht="12.75">
      <c r="G214" s="33"/>
      <c r="H214" s="33"/>
    </row>
    <row r="215" spans="7:8" ht="12.75">
      <c r="G215" s="33"/>
      <c r="H215" s="33"/>
    </row>
    <row r="216" spans="7:8" ht="12.75">
      <c r="G216" s="33"/>
      <c r="H216" s="33"/>
    </row>
    <row r="217" spans="7:8" ht="12.75">
      <c r="G217" s="33"/>
      <c r="H217" s="33"/>
    </row>
    <row r="218" spans="7:8" ht="12.75">
      <c r="G218" s="33"/>
      <c r="H218" s="33"/>
    </row>
    <row r="219" spans="7:8" ht="12.75">
      <c r="G219" s="33"/>
      <c r="H219" s="33"/>
    </row>
    <row r="220" spans="7:8" ht="12.75">
      <c r="G220" s="33"/>
      <c r="H220" s="33"/>
    </row>
    <row r="221" spans="7:8" ht="12.75">
      <c r="G221" s="33"/>
      <c r="H221" s="33"/>
    </row>
    <row r="222" spans="7:8" ht="12.75">
      <c r="G222" s="33"/>
      <c r="H222" s="33"/>
    </row>
    <row r="223" spans="7:8" ht="12.75">
      <c r="G223" s="33"/>
      <c r="H223" s="33"/>
    </row>
    <row r="224" spans="7:8" ht="12.75">
      <c r="G224" s="33"/>
      <c r="H224" s="33"/>
    </row>
    <row r="225" spans="7:8" ht="12.75">
      <c r="G225" s="33"/>
      <c r="H225" s="33"/>
    </row>
    <row r="226" spans="7:8" ht="12.75">
      <c r="G226" s="33"/>
      <c r="H226" s="33"/>
    </row>
    <row r="227" spans="7:8" ht="12.75">
      <c r="G227" s="33"/>
      <c r="H227" s="33"/>
    </row>
    <row r="228" spans="7:8" ht="12.75">
      <c r="G228" s="33"/>
      <c r="H228" s="33"/>
    </row>
    <row r="229" spans="7:8" ht="12.75">
      <c r="G229" s="33"/>
      <c r="H229" s="33"/>
    </row>
    <row r="230" spans="7:8" ht="12.75">
      <c r="G230" s="33"/>
      <c r="H230" s="33"/>
    </row>
    <row r="231" spans="7:8" ht="12.75">
      <c r="G231" s="33"/>
      <c r="H231" s="33"/>
    </row>
    <row r="232" spans="7:8" ht="12.75">
      <c r="G232" s="33"/>
      <c r="H232" s="33"/>
    </row>
    <row r="233" spans="7:8" ht="12.75">
      <c r="G233" s="33"/>
      <c r="H233" s="33"/>
    </row>
    <row r="234" spans="7:8" ht="12.75">
      <c r="G234" s="33"/>
      <c r="H234" s="33"/>
    </row>
    <row r="235" spans="7:8" ht="12.75">
      <c r="G235" s="33"/>
      <c r="H235" s="33"/>
    </row>
    <row r="236" spans="7:8" ht="12.75">
      <c r="G236" s="33"/>
      <c r="H236" s="33"/>
    </row>
    <row r="237" spans="7:8" ht="12.75">
      <c r="G237" s="33"/>
      <c r="H237" s="33"/>
    </row>
    <row r="238" spans="7:8" ht="12.75">
      <c r="G238" s="33"/>
      <c r="H238" s="33"/>
    </row>
    <row r="239" spans="7:8" ht="12.75">
      <c r="G239" s="33"/>
      <c r="H239" s="33"/>
    </row>
    <row r="240" spans="7:8" ht="12.75">
      <c r="G240" s="33"/>
      <c r="H240" s="33"/>
    </row>
    <row r="241" spans="7:8" ht="12.75">
      <c r="G241" s="33"/>
      <c r="H241" s="33"/>
    </row>
    <row r="242" spans="7:8" ht="12.75">
      <c r="G242" s="33"/>
      <c r="H242" s="33"/>
    </row>
    <row r="243" spans="7:8" ht="12.75">
      <c r="G243" s="33"/>
      <c r="H243" s="33"/>
    </row>
    <row r="244" spans="7:8" ht="12.75">
      <c r="G244" s="33"/>
      <c r="H244" s="33"/>
    </row>
    <row r="245" spans="7:8" ht="12.75">
      <c r="G245" s="33"/>
      <c r="H245" s="33"/>
    </row>
    <row r="246" spans="7:8" ht="12.75">
      <c r="G246" s="33"/>
      <c r="H246" s="33"/>
    </row>
    <row r="247" spans="7:8" ht="12.75">
      <c r="G247" s="33"/>
      <c r="H247" s="33"/>
    </row>
    <row r="248" spans="7:8" ht="12.75">
      <c r="G248" s="33"/>
      <c r="H248" s="33"/>
    </row>
    <row r="249" spans="7:8" ht="12.75">
      <c r="G249" s="33"/>
      <c r="H249" s="33"/>
    </row>
    <row r="250" spans="7:8" ht="12.75">
      <c r="G250" s="33"/>
      <c r="H250" s="33"/>
    </row>
    <row r="251" spans="7:8" ht="12.75">
      <c r="G251" s="33"/>
      <c r="H251" s="33"/>
    </row>
    <row r="252" spans="7:8" ht="12.75">
      <c r="G252" s="33"/>
      <c r="H252" s="33"/>
    </row>
    <row r="253" spans="7:8" ht="12.75">
      <c r="G253" s="33"/>
      <c r="H253" s="33"/>
    </row>
    <row r="254" spans="7:8" ht="12.75">
      <c r="G254" s="33"/>
      <c r="H254" s="33"/>
    </row>
    <row r="255" spans="7:8" ht="12.75">
      <c r="G255" s="33"/>
      <c r="H255" s="33"/>
    </row>
    <row r="256" spans="7:8" ht="12.75">
      <c r="G256" s="33"/>
      <c r="H256" s="33"/>
    </row>
    <row r="257" spans="7:8" ht="12.75">
      <c r="G257" s="33"/>
      <c r="H257" s="33"/>
    </row>
    <row r="258" spans="7:8" ht="12.75">
      <c r="G258" s="33"/>
      <c r="H258" s="33"/>
    </row>
    <row r="259" spans="7:8" ht="12.75">
      <c r="G259" s="33"/>
      <c r="H259" s="33"/>
    </row>
    <row r="260" spans="7:8" ht="12.75">
      <c r="G260" s="33"/>
      <c r="H260" s="33"/>
    </row>
    <row r="261" spans="7:8" ht="12.75">
      <c r="G261" s="33"/>
      <c r="H261" s="33"/>
    </row>
    <row r="262" spans="7:8" ht="12.75">
      <c r="G262" s="33"/>
      <c r="H262" s="33"/>
    </row>
    <row r="263" spans="7:8" ht="12.75">
      <c r="G263" s="33"/>
      <c r="H263" s="33"/>
    </row>
    <row r="264" spans="7:8" ht="12.75">
      <c r="G264" s="33"/>
      <c r="H264" s="33"/>
    </row>
    <row r="265" spans="7:8" ht="12.75">
      <c r="G265" s="33"/>
      <c r="H265" s="33"/>
    </row>
    <row r="266" spans="7:8" ht="12.75">
      <c r="G266" s="33"/>
      <c r="H266" s="33"/>
    </row>
    <row r="267" spans="7:8" ht="12.75">
      <c r="G267" s="33"/>
      <c r="H267" s="33"/>
    </row>
    <row r="268" spans="7:8" ht="12.75">
      <c r="G268" s="33"/>
      <c r="H268" s="33"/>
    </row>
    <row r="269" spans="7:8" ht="12.75">
      <c r="G269" s="33"/>
      <c r="H269" s="33"/>
    </row>
    <row r="270" spans="7:8" ht="12.75">
      <c r="G270" s="33"/>
      <c r="H270" s="33"/>
    </row>
    <row r="271" spans="7:8" ht="12.75">
      <c r="G271" s="33"/>
      <c r="H271" s="33"/>
    </row>
    <row r="272" spans="7:8" ht="12.75">
      <c r="G272" s="33"/>
      <c r="H272" s="33"/>
    </row>
    <row r="273" spans="7:8" ht="12.75">
      <c r="G273" s="33"/>
      <c r="H273" s="33"/>
    </row>
    <row r="274" spans="7:8" ht="12.75">
      <c r="G274" s="33"/>
      <c r="H274" s="33"/>
    </row>
    <row r="275" spans="7:8" ht="12.75">
      <c r="G275" s="33"/>
      <c r="H275" s="33"/>
    </row>
    <row r="276" spans="7:8" ht="12.75">
      <c r="G276" s="33"/>
      <c r="H276" s="33"/>
    </row>
    <row r="277" spans="7:8" ht="12.75">
      <c r="G277" s="33"/>
      <c r="H277" s="33"/>
    </row>
    <row r="278" spans="7:8" ht="12.75">
      <c r="G278" s="33"/>
      <c r="H278" s="33"/>
    </row>
    <row r="279" spans="7:8" ht="12.75">
      <c r="G279" s="33"/>
      <c r="H279" s="33"/>
    </row>
    <row r="280" spans="7:8" ht="12.75">
      <c r="G280" s="33"/>
      <c r="H280" s="33"/>
    </row>
    <row r="281" spans="7:8" ht="12.75">
      <c r="G281" s="33"/>
      <c r="H281" s="33"/>
    </row>
    <row r="282" spans="7:8" ht="12.75">
      <c r="G282" s="33"/>
      <c r="H282" s="33"/>
    </row>
    <row r="283" spans="7:8" ht="12.75">
      <c r="G283" s="33"/>
      <c r="H283" s="33"/>
    </row>
    <row r="284" spans="7:8" ht="12.75">
      <c r="G284" s="33"/>
      <c r="H284" s="33"/>
    </row>
    <row r="285" spans="7:8" ht="12.75">
      <c r="G285" s="33"/>
      <c r="H285" s="33"/>
    </row>
    <row r="286" spans="7:8" ht="12.75">
      <c r="G286" s="33"/>
      <c r="H286" s="33"/>
    </row>
    <row r="287" spans="7:8" ht="12.75">
      <c r="G287" s="33"/>
      <c r="H287" s="33"/>
    </row>
    <row r="288" spans="7:8" ht="12.75">
      <c r="G288" s="33"/>
      <c r="H288" s="33"/>
    </row>
    <row r="289" spans="7:8" ht="12.75">
      <c r="G289" s="33"/>
      <c r="H289" s="33"/>
    </row>
    <row r="290" spans="7:8" ht="12.75">
      <c r="G290" s="33"/>
      <c r="H290" s="33"/>
    </row>
    <row r="291" spans="7:8" ht="12.75">
      <c r="G291" s="33"/>
      <c r="H291" s="33"/>
    </row>
    <row r="292" spans="7:8" ht="12.75">
      <c r="G292" s="33"/>
      <c r="H292" s="33"/>
    </row>
    <row r="293" spans="7:8" ht="12.75">
      <c r="G293" s="33"/>
      <c r="H293" s="33"/>
    </row>
    <row r="294" spans="7:8" ht="12.75">
      <c r="G294" s="33"/>
      <c r="H294" s="33"/>
    </row>
    <row r="295" spans="7:8" ht="12.75">
      <c r="G295" s="33"/>
      <c r="H295" s="33"/>
    </row>
    <row r="296" spans="7:8" ht="12.75">
      <c r="G296" s="33"/>
      <c r="H296" s="33"/>
    </row>
    <row r="297" spans="7:8" ht="12.75">
      <c r="G297" s="33"/>
      <c r="H297" s="33"/>
    </row>
    <row r="298" spans="7:8" ht="12.75">
      <c r="G298" s="33"/>
      <c r="H298" s="33"/>
    </row>
    <row r="299" spans="7:8" ht="12.75">
      <c r="G299" s="33"/>
      <c r="H299" s="33"/>
    </row>
    <row r="300" spans="7:8" ht="12.75">
      <c r="G300" s="33"/>
      <c r="H300" s="33"/>
    </row>
    <row r="301" spans="7:8" ht="12.75">
      <c r="G301" s="33"/>
      <c r="H301" s="33"/>
    </row>
    <row r="302" spans="7:8" ht="12.75">
      <c r="G302" s="33"/>
      <c r="H302" s="33"/>
    </row>
    <row r="303" spans="7:8" ht="12.75">
      <c r="G303" s="33"/>
      <c r="H303" s="33"/>
    </row>
    <row r="304" spans="7:8" ht="12.75">
      <c r="G304" s="33"/>
      <c r="H304" s="33"/>
    </row>
    <row r="305" spans="7:8" ht="12.75">
      <c r="G305" s="33"/>
      <c r="H305" s="33"/>
    </row>
    <row r="306" spans="7:8" ht="12.75">
      <c r="G306" s="33"/>
      <c r="H306" s="33"/>
    </row>
    <row r="307" spans="7:8" ht="12.75">
      <c r="G307" s="33"/>
      <c r="H307" s="33"/>
    </row>
    <row r="308" spans="7:8" ht="12.75">
      <c r="G308" s="33"/>
      <c r="H308" s="33"/>
    </row>
    <row r="309" spans="7:8" ht="12.75">
      <c r="G309" s="33"/>
      <c r="H309" s="33"/>
    </row>
    <row r="310" spans="7:8" ht="12.75">
      <c r="G310" s="33"/>
      <c r="H310" s="33"/>
    </row>
    <row r="311" spans="7:8" ht="12.75">
      <c r="G311" s="33"/>
      <c r="H311" s="33"/>
    </row>
    <row r="312" spans="7:8" ht="12.75">
      <c r="G312" s="33"/>
      <c r="H312" s="33"/>
    </row>
    <row r="313" spans="7:8" ht="12.75">
      <c r="G313" s="33"/>
      <c r="H313" s="33"/>
    </row>
    <row r="314" spans="7:8" ht="12.75">
      <c r="G314" s="33"/>
      <c r="H314" s="33"/>
    </row>
    <row r="315" spans="7:8" ht="12.75">
      <c r="G315" s="33"/>
      <c r="H315" s="33"/>
    </row>
    <row r="316" spans="7:8" ht="12.75">
      <c r="G316" s="33"/>
      <c r="H316" s="33"/>
    </row>
    <row r="317" spans="7:8" ht="12.75">
      <c r="G317" s="33"/>
      <c r="H317" s="33"/>
    </row>
    <row r="318" spans="7:8" ht="12.75">
      <c r="G318" s="33"/>
      <c r="H318" s="33"/>
    </row>
    <row r="319" spans="7:8" ht="12.75">
      <c r="G319" s="33"/>
      <c r="H319" s="33"/>
    </row>
    <row r="320" spans="7:8" ht="12.75">
      <c r="G320" s="33"/>
      <c r="H320" s="33"/>
    </row>
    <row r="321" spans="7:8" ht="12.75">
      <c r="G321" s="33"/>
      <c r="H321" s="33"/>
    </row>
    <row r="322" spans="7:8" ht="12.75">
      <c r="G322" s="33"/>
      <c r="H322" s="33"/>
    </row>
    <row r="323" spans="7:8" ht="12.75">
      <c r="G323" s="33"/>
      <c r="H323" s="33"/>
    </row>
    <row r="324" spans="7:8" ht="12.75">
      <c r="G324" s="33"/>
      <c r="H324" s="33"/>
    </row>
    <row r="325" spans="7:8" ht="12.75">
      <c r="G325" s="33"/>
      <c r="H325" s="33"/>
    </row>
    <row r="326" spans="7:8" ht="12.75">
      <c r="G326" s="33"/>
      <c r="H326" s="33"/>
    </row>
    <row r="327" spans="7:8" ht="12.75">
      <c r="G327" s="33"/>
      <c r="H327" s="33"/>
    </row>
    <row r="328" spans="7:8" ht="12.75">
      <c r="G328" s="33"/>
      <c r="H328" s="33"/>
    </row>
    <row r="329" spans="7:8" ht="12.75">
      <c r="G329" s="33"/>
      <c r="H329" s="33"/>
    </row>
    <row r="330" spans="7:8" ht="12.75">
      <c r="G330" s="33"/>
      <c r="H330" s="33"/>
    </row>
    <row r="331" spans="7:8" ht="12.75">
      <c r="G331" s="33"/>
      <c r="H331" s="33"/>
    </row>
    <row r="332" spans="7:8" ht="12.75">
      <c r="G332" s="33"/>
      <c r="H332" s="33"/>
    </row>
    <row r="333" spans="7:8" ht="12.75">
      <c r="G333" s="33"/>
      <c r="H333" s="33"/>
    </row>
    <row r="334" spans="7:8" ht="12.75">
      <c r="G334" s="33"/>
      <c r="H334" s="33"/>
    </row>
    <row r="335" spans="7:8" ht="12.75">
      <c r="G335" s="33"/>
      <c r="H335" s="33"/>
    </row>
    <row r="336" spans="7:8" ht="12.75">
      <c r="G336" s="33"/>
      <c r="H336" s="33"/>
    </row>
    <row r="337" spans="7:8" ht="12.75">
      <c r="G337" s="33"/>
      <c r="H337" s="33"/>
    </row>
    <row r="338" spans="7:8" ht="12.75">
      <c r="G338" s="33"/>
      <c r="H338" s="33"/>
    </row>
    <row r="339" spans="7:8" ht="12.75">
      <c r="G339" s="33"/>
      <c r="H339" s="33"/>
    </row>
    <row r="340" spans="7:8" ht="12.75">
      <c r="G340" s="33"/>
      <c r="H340" s="33"/>
    </row>
    <row r="341" spans="7:8" ht="12.75">
      <c r="G341" s="33"/>
      <c r="H341" s="33"/>
    </row>
    <row r="342" spans="7:8" ht="12.75">
      <c r="G342" s="33"/>
      <c r="H342" s="33"/>
    </row>
    <row r="343" spans="7:8" ht="12.75">
      <c r="G343" s="33"/>
      <c r="H343" s="33"/>
    </row>
    <row r="344" spans="7:8" ht="12.75">
      <c r="G344" s="33"/>
      <c r="H344" s="33"/>
    </row>
    <row r="345" spans="7:8" ht="12.75">
      <c r="G345" s="33"/>
      <c r="H345" s="33"/>
    </row>
    <row r="346" spans="7:8" ht="12.75">
      <c r="G346" s="33"/>
      <c r="H346" s="33"/>
    </row>
    <row r="347" spans="7:8" ht="12.75">
      <c r="G347" s="33"/>
      <c r="H347" s="33"/>
    </row>
    <row r="348" spans="7:8" ht="12.75">
      <c r="G348" s="33"/>
      <c r="H348" s="33"/>
    </row>
    <row r="349" spans="7:8" ht="12.75">
      <c r="G349" s="33"/>
      <c r="H349" s="33"/>
    </row>
    <row r="350" spans="7:8" ht="12.75">
      <c r="G350" s="33"/>
      <c r="H350" s="33"/>
    </row>
    <row r="351" spans="7:8" ht="12.75">
      <c r="G351" s="33"/>
      <c r="H351" s="33"/>
    </row>
    <row r="352" spans="7:8" ht="12.75">
      <c r="G352" s="33"/>
      <c r="H352" s="33"/>
    </row>
    <row r="353" spans="7:8" ht="12.75">
      <c r="G353" s="33"/>
      <c r="H353" s="33"/>
    </row>
    <row r="354" spans="7:8" ht="12.75">
      <c r="G354" s="33"/>
      <c r="H354" s="33"/>
    </row>
    <row r="355" spans="7:8" ht="12.75">
      <c r="G355" s="33"/>
      <c r="H355" s="33"/>
    </row>
    <row r="356" spans="7:8" ht="12.75">
      <c r="G356" s="33"/>
      <c r="H356" s="33"/>
    </row>
    <row r="357" spans="7:8" ht="12.75">
      <c r="G357" s="33"/>
      <c r="H357" s="33"/>
    </row>
    <row r="358" spans="7:8" ht="12.75">
      <c r="G358" s="33"/>
      <c r="H358" s="33"/>
    </row>
    <row r="359" spans="7:8" ht="12.75">
      <c r="G359" s="33"/>
      <c r="H359" s="33"/>
    </row>
    <row r="360" spans="7:8" ht="12.75">
      <c r="G360" s="33"/>
      <c r="H360" s="33"/>
    </row>
    <row r="361" spans="7:8" ht="12.75">
      <c r="G361" s="33"/>
      <c r="H361" s="33"/>
    </row>
    <row r="362" spans="7:8" ht="12.75">
      <c r="G362" s="33"/>
      <c r="H362" s="33"/>
    </row>
    <row r="363" spans="7:8" ht="12.75">
      <c r="G363" s="33"/>
      <c r="H363" s="33"/>
    </row>
    <row r="364" spans="7:8" ht="12.75">
      <c r="G364" s="33"/>
      <c r="H364" s="33"/>
    </row>
    <row r="365" spans="7:8" ht="12.75">
      <c r="G365" s="33"/>
      <c r="H365" s="33"/>
    </row>
    <row r="366" spans="7:8" ht="12.75">
      <c r="G366" s="33"/>
      <c r="H366" s="33"/>
    </row>
    <row r="367" spans="7:8" ht="12.75">
      <c r="G367" s="33"/>
      <c r="H367" s="33"/>
    </row>
    <row r="368" spans="7:8" ht="12.75">
      <c r="G368" s="33"/>
      <c r="H368" s="33"/>
    </row>
    <row r="369" spans="7:8" ht="12.75">
      <c r="G369" s="33"/>
      <c r="H369" s="33"/>
    </row>
    <row r="370" spans="7:8" ht="12.75">
      <c r="G370" s="33"/>
      <c r="H370" s="33"/>
    </row>
    <row r="371" spans="7:8" ht="12.75">
      <c r="G371" s="33"/>
      <c r="H371" s="33"/>
    </row>
    <row r="372" spans="7:8" ht="12.75">
      <c r="G372" s="33"/>
      <c r="H372" s="33"/>
    </row>
    <row r="373" spans="7:8" ht="12.75">
      <c r="G373" s="33"/>
      <c r="H373" s="33"/>
    </row>
    <row r="374" spans="7:8" ht="12.75">
      <c r="G374" s="33"/>
      <c r="H374" s="33"/>
    </row>
    <row r="375" spans="7:8" ht="12.75">
      <c r="G375" s="33"/>
      <c r="H375" s="33"/>
    </row>
    <row r="376" spans="7:8" ht="12.75">
      <c r="G376" s="33"/>
      <c r="H376" s="33"/>
    </row>
    <row r="377" spans="7:8" ht="12.75">
      <c r="G377" s="33"/>
      <c r="H377" s="33"/>
    </row>
    <row r="378" spans="7:8" ht="12.75">
      <c r="G378" s="33"/>
      <c r="H378" s="33"/>
    </row>
    <row r="379" spans="7:8" ht="12.75">
      <c r="G379" s="33"/>
      <c r="H379" s="33"/>
    </row>
    <row r="380" spans="7:8" ht="12.75">
      <c r="G380" s="33"/>
      <c r="H380" s="33"/>
    </row>
    <row r="381" spans="7:8" ht="12.75">
      <c r="G381" s="33"/>
      <c r="H381" s="33"/>
    </row>
    <row r="382" spans="7:8" ht="12.75">
      <c r="G382" s="33"/>
      <c r="H382" s="33"/>
    </row>
    <row r="383" spans="7:8" ht="12.75">
      <c r="G383" s="33"/>
      <c r="H383" s="33"/>
    </row>
    <row r="384" spans="7:8" ht="12.75">
      <c r="G384" s="33"/>
      <c r="H384" s="33"/>
    </row>
    <row r="385" spans="7:8" ht="12.75">
      <c r="G385" s="33"/>
      <c r="H385" s="33"/>
    </row>
    <row r="386" spans="7:8" ht="12.75">
      <c r="G386" s="33"/>
      <c r="H386" s="33"/>
    </row>
    <row r="387" spans="7:8" ht="12.75">
      <c r="G387" s="33"/>
      <c r="H387" s="33"/>
    </row>
    <row r="388" spans="7:8" ht="12.75">
      <c r="G388" s="33"/>
      <c r="H388" s="33"/>
    </row>
    <row r="389" spans="7:8" ht="12.75">
      <c r="G389" s="33"/>
      <c r="H389" s="33"/>
    </row>
    <row r="390" spans="7:8" ht="12.75">
      <c r="G390" s="33"/>
      <c r="H390" s="33"/>
    </row>
    <row r="391" spans="7:8" ht="12.75">
      <c r="G391" s="33"/>
      <c r="H391" s="33"/>
    </row>
    <row r="392" spans="7:8" ht="12.75">
      <c r="G392" s="33"/>
      <c r="H392" s="33"/>
    </row>
    <row r="393" spans="7:8" ht="12.75">
      <c r="G393" s="33"/>
      <c r="H393" s="33"/>
    </row>
    <row r="394" spans="7:8" ht="12.75">
      <c r="G394" s="33"/>
      <c r="H394" s="33"/>
    </row>
    <row r="395" spans="7:8" ht="12.75">
      <c r="G395" s="33"/>
      <c r="H395" s="33"/>
    </row>
    <row r="396" spans="7:8" ht="12.75">
      <c r="G396" s="33"/>
      <c r="H396" s="33"/>
    </row>
    <row r="397" spans="7:8" ht="12.75">
      <c r="G397" s="33"/>
      <c r="H397" s="33"/>
    </row>
    <row r="398" spans="7:8" ht="12.75">
      <c r="G398" s="33"/>
      <c r="H398" s="33"/>
    </row>
    <row r="399" spans="7:8" ht="12.75">
      <c r="G399" s="33"/>
      <c r="H399" s="33"/>
    </row>
    <row r="400" spans="7:8" ht="12.75">
      <c r="G400" s="33"/>
      <c r="H400" s="33"/>
    </row>
    <row r="401" spans="7:8" ht="12.75">
      <c r="G401" s="33"/>
      <c r="H401" s="33"/>
    </row>
    <row r="402" spans="7:8" ht="12.75">
      <c r="G402" s="33"/>
      <c r="H402" s="33"/>
    </row>
    <row r="403" spans="7:8" ht="12.75">
      <c r="G403" s="33"/>
      <c r="H403" s="33"/>
    </row>
    <row r="404" spans="7:8" ht="12.75">
      <c r="G404" s="33"/>
      <c r="H404" s="33"/>
    </row>
    <row r="405" spans="7:8" ht="12.75">
      <c r="G405" s="33"/>
      <c r="H405" s="33"/>
    </row>
    <row r="406" spans="7:8" ht="12.75">
      <c r="G406" s="33"/>
      <c r="H406" s="33"/>
    </row>
    <row r="407" spans="7:8" ht="12.75">
      <c r="G407" s="33"/>
      <c r="H407" s="33"/>
    </row>
    <row r="408" spans="7:8" ht="12.75">
      <c r="G408" s="33"/>
      <c r="H408" s="33"/>
    </row>
    <row r="409" spans="7:8" ht="12.75">
      <c r="G409" s="33"/>
      <c r="H409" s="33"/>
    </row>
    <row r="410" spans="7:8" ht="12.75">
      <c r="G410" s="33"/>
      <c r="H410" s="33"/>
    </row>
    <row r="411" spans="7:8" ht="12.75">
      <c r="G411" s="33"/>
      <c r="H411" s="33"/>
    </row>
    <row r="412" spans="7:8" ht="12.75">
      <c r="G412" s="33"/>
      <c r="H412" s="33"/>
    </row>
    <row r="413" spans="7:8" ht="12.75">
      <c r="G413" s="33"/>
      <c r="H413" s="33"/>
    </row>
    <row r="414" spans="7:8" ht="12.75">
      <c r="G414" s="33"/>
      <c r="H414" s="33"/>
    </row>
    <row r="415" spans="7:8" ht="12.75">
      <c r="G415" s="33"/>
      <c r="H415" s="33"/>
    </row>
    <row r="416" spans="7:8" ht="12.75">
      <c r="G416" s="33"/>
      <c r="H416" s="33"/>
    </row>
    <row r="417" spans="7:8" ht="12.75">
      <c r="G417" s="33"/>
      <c r="H417" s="33"/>
    </row>
    <row r="418" spans="7:8" ht="12.75">
      <c r="G418" s="33"/>
      <c r="H418" s="33"/>
    </row>
    <row r="419" spans="7:8" ht="12.75">
      <c r="G419" s="33"/>
      <c r="H419" s="33"/>
    </row>
    <row r="420" spans="7:8" ht="12.75">
      <c r="G420" s="33"/>
      <c r="H420" s="33"/>
    </row>
    <row r="421" spans="7:8" ht="12.75">
      <c r="G421" s="33"/>
      <c r="H421" s="33"/>
    </row>
    <row r="422" spans="7:8" ht="12.75">
      <c r="G422" s="33"/>
      <c r="H422" s="33"/>
    </row>
    <row r="423" spans="7:8" ht="12.75">
      <c r="G423" s="33"/>
      <c r="H423" s="33"/>
    </row>
    <row r="424" spans="7:8" ht="12.75">
      <c r="G424" s="33"/>
      <c r="H424" s="33"/>
    </row>
    <row r="425" spans="7:8" ht="12.75">
      <c r="G425" s="33"/>
      <c r="H425" s="33"/>
    </row>
    <row r="426" spans="7:8" ht="12.75">
      <c r="G426" s="33"/>
      <c r="H426" s="33"/>
    </row>
    <row r="427" spans="7:8" ht="12.75">
      <c r="G427" s="33"/>
      <c r="H427" s="33"/>
    </row>
    <row r="428" spans="7:8" ht="12.75">
      <c r="G428" s="33"/>
      <c r="H428" s="33"/>
    </row>
    <row r="429" spans="7:8" ht="12.75">
      <c r="G429" s="33"/>
      <c r="H429" s="33"/>
    </row>
    <row r="430" spans="7:8" ht="12.75">
      <c r="G430" s="33"/>
      <c r="H430" s="33"/>
    </row>
    <row r="431" spans="7:8" ht="12.75">
      <c r="G431" s="33"/>
      <c r="H431" s="33"/>
    </row>
    <row r="432" spans="7:8" ht="12.75">
      <c r="G432" s="33"/>
      <c r="H432" s="33"/>
    </row>
    <row r="433" spans="7:8" ht="12.75">
      <c r="G433" s="33"/>
      <c r="H433" s="33"/>
    </row>
    <row r="434" spans="7:8" ht="12.75">
      <c r="G434" s="33"/>
      <c r="H434" s="33"/>
    </row>
    <row r="435" spans="7:8" ht="12.75">
      <c r="G435" s="33"/>
      <c r="H435" s="33"/>
    </row>
    <row r="436" spans="7:8" ht="12.75">
      <c r="G436" s="33"/>
      <c r="H436" s="33"/>
    </row>
    <row r="437" spans="7:8" ht="12.75">
      <c r="G437" s="33"/>
      <c r="H437" s="33"/>
    </row>
    <row r="438" spans="7:8" ht="12.75">
      <c r="G438" s="33"/>
      <c r="H438" s="33"/>
    </row>
    <row r="439" spans="7:8" ht="12.75">
      <c r="G439" s="33"/>
      <c r="H439" s="33"/>
    </row>
    <row r="440" spans="7:8" ht="12.75">
      <c r="G440" s="33"/>
      <c r="H440" s="33"/>
    </row>
    <row r="441" spans="7:8" ht="12.75">
      <c r="G441" s="33"/>
      <c r="H441" s="33"/>
    </row>
    <row r="442" spans="7:8" ht="12.75">
      <c r="G442" s="33"/>
      <c r="H442" s="33"/>
    </row>
    <row r="443" spans="7:8" ht="12.75">
      <c r="G443" s="33"/>
      <c r="H443" s="33"/>
    </row>
    <row r="444" spans="7:8" ht="12.75">
      <c r="G444" s="33"/>
      <c r="H444" s="33"/>
    </row>
    <row r="445" spans="7:8" ht="12.75">
      <c r="G445" s="33"/>
      <c r="H445" s="33"/>
    </row>
    <row r="446" spans="7:8" ht="12.75">
      <c r="G446" s="33"/>
      <c r="H446" s="33"/>
    </row>
    <row r="447" spans="7:8" ht="12.75">
      <c r="G447" s="33"/>
      <c r="H447" s="33"/>
    </row>
    <row r="448" spans="7:8" ht="12.75">
      <c r="G448" s="33"/>
      <c r="H448" s="33"/>
    </row>
    <row r="449" spans="7:8" ht="12.75">
      <c r="G449" s="33"/>
      <c r="H449" s="33"/>
    </row>
    <row r="450" spans="7:8" ht="12.75">
      <c r="G450" s="33"/>
      <c r="H450" s="33"/>
    </row>
    <row r="451" spans="7:8" ht="12.75">
      <c r="G451" s="33"/>
      <c r="H451" s="33"/>
    </row>
    <row r="452" spans="7:8" ht="12.75">
      <c r="G452" s="33"/>
      <c r="H452" s="33"/>
    </row>
    <row r="453" spans="7:8" ht="12.75">
      <c r="G453" s="33"/>
      <c r="H453" s="33"/>
    </row>
    <row r="454" spans="7:8" ht="12.75">
      <c r="G454" s="33"/>
      <c r="H454" s="33"/>
    </row>
    <row r="455" spans="7:8" ht="12.75">
      <c r="G455" s="33"/>
      <c r="H455" s="33"/>
    </row>
    <row r="456" spans="7:8" ht="12.75">
      <c r="G456" s="33"/>
      <c r="H456" s="33"/>
    </row>
    <row r="457" spans="7:8" ht="12.75">
      <c r="G457" s="33"/>
      <c r="H457" s="33"/>
    </row>
    <row r="458" spans="7:8" ht="12.75">
      <c r="G458" s="33"/>
      <c r="H458" s="33"/>
    </row>
    <row r="459" spans="7:8" ht="12.75">
      <c r="G459" s="33"/>
      <c r="H459" s="33"/>
    </row>
    <row r="460" spans="7:8" ht="12.75">
      <c r="G460" s="33"/>
      <c r="H460" s="33"/>
    </row>
    <row r="461" spans="7:8" ht="12.75">
      <c r="G461" s="33"/>
      <c r="H461" s="33"/>
    </row>
    <row r="462" spans="7:8" ht="12.75">
      <c r="G462" s="33"/>
      <c r="H462" s="33"/>
    </row>
    <row r="463" spans="7:8" ht="12.75">
      <c r="G463" s="33"/>
      <c r="H463" s="33"/>
    </row>
    <row r="464" spans="7:8" ht="12.75">
      <c r="G464" s="33"/>
      <c r="H464" s="33"/>
    </row>
    <row r="465" spans="7:8" ht="12.75">
      <c r="G465" s="33"/>
      <c r="H465" s="33"/>
    </row>
    <row r="466" spans="7:8" ht="12.75">
      <c r="G466" s="33"/>
      <c r="H466" s="33"/>
    </row>
    <row r="467" spans="7:8" ht="12.75">
      <c r="G467" s="33"/>
      <c r="H467" s="33"/>
    </row>
    <row r="468" spans="7:8" ht="12.75">
      <c r="G468" s="33"/>
      <c r="H468" s="33"/>
    </row>
    <row r="469" spans="7:8" ht="12.75">
      <c r="G469" s="33"/>
      <c r="H469" s="33"/>
    </row>
    <row r="470" spans="7:8" ht="12.75">
      <c r="G470" s="33"/>
      <c r="H470" s="33"/>
    </row>
    <row r="471" spans="7:8" ht="12.75">
      <c r="G471" s="33"/>
      <c r="H471" s="33"/>
    </row>
    <row r="472" spans="7:8" ht="12.75">
      <c r="G472" s="33"/>
      <c r="H472" s="33"/>
    </row>
    <row r="473" spans="7:8" ht="12.75">
      <c r="G473" s="33"/>
      <c r="H473" s="33"/>
    </row>
    <row r="474" spans="7:8" ht="12.75">
      <c r="G474" s="33"/>
      <c r="H474" s="33"/>
    </row>
    <row r="475" spans="7:8" ht="12.75">
      <c r="G475" s="33"/>
      <c r="H475" s="33"/>
    </row>
    <row r="476" spans="7:8" ht="12.75">
      <c r="G476" s="33"/>
      <c r="H476" s="33"/>
    </row>
    <row r="477" spans="7:8" ht="12.75">
      <c r="G477" s="33"/>
      <c r="H477" s="33"/>
    </row>
    <row r="478" spans="7:8" ht="12.75">
      <c r="G478" s="33"/>
      <c r="H478" s="33"/>
    </row>
    <row r="479" spans="7:8" ht="12.75">
      <c r="G479" s="33"/>
      <c r="H479" s="33"/>
    </row>
    <row r="480" spans="7:8" ht="12.75">
      <c r="G480" s="33"/>
      <c r="H480" s="33"/>
    </row>
    <row r="481" spans="7:8" ht="12.75">
      <c r="G481" s="33"/>
      <c r="H481" s="33"/>
    </row>
    <row r="482" spans="7:8" ht="12.75">
      <c r="G482" s="33"/>
      <c r="H482" s="33"/>
    </row>
    <row r="483" spans="7:8" ht="12.75">
      <c r="G483" s="33"/>
      <c r="H483" s="33"/>
    </row>
    <row r="484" spans="7:8" ht="12.75">
      <c r="G484" s="33"/>
      <c r="H484" s="33"/>
    </row>
    <row r="485" spans="7:8" ht="12.75">
      <c r="G485" s="33"/>
      <c r="H485" s="33"/>
    </row>
    <row r="486" spans="7:8" ht="12.75">
      <c r="G486" s="33"/>
      <c r="H486" s="33"/>
    </row>
    <row r="487" spans="7:8" ht="12.75">
      <c r="G487" s="33"/>
      <c r="H487" s="33"/>
    </row>
    <row r="488" spans="7:8" ht="12.75">
      <c r="G488" s="33"/>
      <c r="H488" s="33"/>
    </row>
    <row r="489" spans="7:8" ht="12.75">
      <c r="G489" s="33"/>
      <c r="H489" s="33"/>
    </row>
    <row r="490" spans="7:8" ht="12.75">
      <c r="G490" s="33"/>
      <c r="H490" s="33"/>
    </row>
    <row r="491" spans="7:8" ht="12.75">
      <c r="G491" s="33"/>
      <c r="H491" s="33"/>
    </row>
    <row r="492" spans="7:8" ht="12.75">
      <c r="G492" s="33"/>
      <c r="H492" s="33"/>
    </row>
    <row r="493" spans="7:8" ht="12.75">
      <c r="G493" s="33"/>
      <c r="H493" s="33"/>
    </row>
    <row r="494" spans="7:8" ht="12.75">
      <c r="G494" s="33"/>
      <c r="H494" s="33"/>
    </row>
    <row r="495" spans="7:8" ht="12.75">
      <c r="G495" s="33"/>
      <c r="H495" s="33"/>
    </row>
    <row r="496" spans="7:8" ht="12.75">
      <c r="G496" s="33"/>
      <c r="H496" s="33"/>
    </row>
    <row r="497" spans="7:8" ht="12.75">
      <c r="G497" s="33"/>
      <c r="H497" s="33"/>
    </row>
    <row r="498" spans="7:8" ht="12.75">
      <c r="G498" s="33"/>
      <c r="H498" s="33"/>
    </row>
    <row r="499" spans="7:8" ht="12.75">
      <c r="G499" s="33"/>
      <c r="H499" s="33"/>
    </row>
    <row r="500" spans="7:8" ht="12.75">
      <c r="G500" s="33"/>
      <c r="H500" s="33"/>
    </row>
    <row r="501" spans="7:8" ht="12.75">
      <c r="G501" s="33"/>
      <c r="H501" s="33"/>
    </row>
    <row r="502" spans="7:8" ht="12.75">
      <c r="G502" s="33"/>
      <c r="H502" s="33"/>
    </row>
    <row r="503" spans="7:8" ht="12.75">
      <c r="G503" s="33"/>
      <c r="H503" s="33"/>
    </row>
    <row r="504" spans="7:8" ht="12.75">
      <c r="G504" s="33"/>
      <c r="H504" s="33"/>
    </row>
    <row r="505" spans="7:8" ht="12.75">
      <c r="G505" s="33"/>
      <c r="H505" s="33"/>
    </row>
    <row r="506" spans="7:8" ht="12.75">
      <c r="G506" s="33"/>
      <c r="H506" s="33"/>
    </row>
    <row r="507" spans="7:8" ht="12.75">
      <c r="G507" s="33"/>
      <c r="H507" s="33"/>
    </row>
    <row r="508" spans="7:8" ht="12.75">
      <c r="G508" s="33"/>
      <c r="H508" s="33"/>
    </row>
    <row r="509" spans="7:8" ht="12.75">
      <c r="G509" s="33"/>
      <c r="H509" s="33"/>
    </row>
    <row r="510" spans="7:8" ht="12.75">
      <c r="G510" s="33"/>
      <c r="H510" s="33"/>
    </row>
    <row r="511" spans="7:8" ht="12.75">
      <c r="G511" s="33"/>
      <c r="H511" s="33"/>
    </row>
    <row r="512" spans="7:8" ht="12.75">
      <c r="G512" s="33"/>
      <c r="H512" s="33"/>
    </row>
    <row r="513" spans="7:8" ht="12.75">
      <c r="G513" s="33"/>
      <c r="H513" s="33"/>
    </row>
    <row r="514" spans="7:8" ht="12.75">
      <c r="G514" s="33"/>
      <c r="H514" s="33"/>
    </row>
    <row r="515" spans="7:8" ht="12.75">
      <c r="G515" s="33"/>
      <c r="H515" s="33"/>
    </row>
    <row r="516" spans="7:8" ht="12.75">
      <c r="G516" s="33"/>
      <c r="H516" s="33"/>
    </row>
    <row r="517" spans="7:8" ht="12.75">
      <c r="G517" s="33"/>
      <c r="H517" s="33"/>
    </row>
    <row r="518" spans="7:8" ht="12.75">
      <c r="G518" s="33"/>
      <c r="H518" s="33"/>
    </row>
    <row r="519" spans="7:8" ht="12.75">
      <c r="G519" s="33"/>
      <c r="H519" s="33"/>
    </row>
    <row r="520" spans="7:8" ht="12.75">
      <c r="G520" s="33"/>
      <c r="H520" s="33"/>
    </row>
    <row r="521" spans="7:8" ht="12.75">
      <c r="G521" s="33"/>
      <c r="H521" s="33"/>
    </row>
    <row r="522" spans="7:8" ht="12.75">
      <c r="G522" s="33"/>
      <c r="H522" s="33"/>
    </row>
    <row r="523" spans="7:8" ht="12.75">
      <c r="G523" s="33"/>
      <c r="H523" s="33"/>
    </row>
    <row r="524" spans="7:8" ht="12.75">
      <c r="G524" s="33"/>
      <c r="H524" s="33"/>
    </row>
    <row r="525" spans="7:8" ht="12.75">
      <c r="G525" s="33"/>
      <c r="H525" s="33"/>
    </row>
    <row r="526" spans="7:8" ht="12.75">
      <c r="G526" s="33"/>
      <c r="H526" s="33"/>
    </row>
    <row r="527" spans="7:8" ht="12.75">
      <c r="G527" s="33"/>
      <c r="H527" s="33"/>
    </row>
    <row r="528" spans="7:8" ht="12.75">
      <c r="G528" s="33"/>
      <c r="H528" s="33"/>
    </row>
    <row r="529" spans="7:8" ht="12.75">
      <c r="G529" s="33"/>
      <c r="H529" s="33"/>
    </row>
    <row r="530" spans="7:8" ht="12.75">
      <c r="G530" s="33"/>
      <c r="H530" s="33"/>
    </row>
    <row r="531" spans="7:8" ht="12.75">
      <c r="G531" s="33"/>
      <c r="H531" s="33"/>
    </row>
    <row r="532" spans="7:8" ht="12.75">
      <c r="G532" s="33"/>
      <c r="H532" s="33"/>
    </row>
    <row r="533" spans="7:8" ht="12.75">
      <c r="G533" s="33"/>
      <c r="H533" s="33"/>
    </row>
    <row r="534" spans="7:8" ht="12.75">
      <c r="G534" s="33"/>
      <c r="H534" s="33"/>
    </row>
    <row r="535" spans="7:8" ht="12.75">
      <c r="G535" s="33"/>
      <c r="H535" s="33"/>
    </row>
    <row r="536" spans="7:8" ht="12.75">
      <c r="G536" s="33"/>
      <c r="H536" s="33"/>
    </row>
    <row r="537" spans="7:8" ht="12.75">
      <c r="G537" s="33"/>
      <c r="H537" s="33"/>
    </row>
    <row r="538" spans="7:8" ht="12.75">
      <c r="G538" s="33"/>
      <c r="H538" s="33"/>
    </row>
    <row r="539" spans="7:8" ht="12.75">
      <c r="G539" s="33"/>
      <c r="H539" s="33"/>
    </row>
    <row r="540" spans="7:8" ht="12.75">
      <c r="G540" s="33"/>
      <c r="H540" s="33"/>
    </row>
    <row r="541" spans="7:8" ht="12.75">
      <c r="G541" s="33"/>
      <c r="H541" s="33"/>
    </row>
    <row r="542" spans="7:8" ht="12.75">
      <c r="G542" s="33"/>
      <c r="H542" s="33"/>
    </row>
    <row r="543" spans="7:8" ht="12.75">
      <c r="G543" s="33"/>
      <c r="H543" s="33"/>
    </row>
    <row r="544" spans="7:8" ht="12.75">
      <c r="G544" s="33"/>
      <c r="H544" s="33"/>
    </row>
    <row r="545" spans="7:8" ht="12.75">
      <c r="G545" s="33"/>
      <c r="H545" s="33"/>
    </row>
    <row r="546" spans="7:8" ht="12.75">
      <c r="G546" s="33"/>
      <c r="H546" s="33"/>
    </row>
    <row r="547" spans="7:8" ht="12.75">
      <c r="G547" s="33"/>
      <c r="H547" s="33"/>
    </row>
    <row r="548" spans="7:8" ht="12.75">
      <c r="G548" s="33"/>
      <c r="H548" s="33"/>
    </row>
    <row r="549" spans="7:8" ht="12.75">
      <c r="G549" s="33"/>
      <c r="H549" s="33"/>
    </row>
    <row r="550" spans="7:8" ht="12.75">
      <c r="G550" s="33"/>
      <c r="H550" s="33"/>
    </row>
    <row r="551" spans="7:8" ht="12.75">
      <c r="G551" s="33"/>
      <c r="H551" s="33"/>
    </row>
    <row r="552" spans="7:8" ht="12.75">
      <c r="G552" s="33"/>
      <c r="H552" s="33"/>
    </row>
    <row r="553" spans="7:8" ht="12.75">
      <c r="G553" s="33"/>
      <c r="H553" s="33"/>
    </row>
    <row r="554" spans="7:8" ht="12.75">
      <c r="G554" s="33"/>
      <c r="H554" s="33"/>
    </row>
    <row r="555" spans="7:8" ht="12.75">
      <c r="G555" s="33"/>
      <c r="H555" s="33"/>
    </row>
    <row r="556" spans="7:8" ht="12.75">
      <c r="G556" s="33"/>
      <c r="H556" s="33"/>
    </row>
    <row r="557" spans="7:8" ht="12.75">
      <c r="G557" s="33"/>
      <c r="H557" s="33"/>
    </row>
    <row r="558" spans="7:8" ht="12.75">
      <c r="G558" s="33"/>
      <c r="H558" s="33"/>
    </row>
    <row r="559" spans="7:8" ht="12.75">
      <c r="G559" s="33"/>
      <c r="H559" s="33"/>
    </row>
    <row r="560" spans="7:8" ht="12.75">
      <c r="G560" s="33"/>
      <c r="H560" s="33"/>
    </row>
    <row r="561" spans="7:8" ht="12.75">
      <c r="G561" s="33"/>
      <c r="H561" s="33"/>
    </row>
    <row r="562" spans="7:8" ht="12.75">
      <c r="G562" s="33"/>
      <c r="H562" s="33"/>
    </row>
    <row r="563" spans="7:8" ht="12.75">
      <c r="G563" s="33"/>
      <c r="H563" s="33"/>
    </row>
    <row r="564" spans="7:8" ht="12.75">
      <c r="G564" s="33"/>
      <c r="H564" s="33"/>
    </row>
    <row r="565" spans="7:8" ht="12.75">
      <c r="G565" s="33"/>
      <c r="H565" s="33"/>
    </row>
    <row r="566" spans="7:8" ht="12.75">
      <c r="G566" s="33"/>
      <c r="H566" s="33"/>
    </row>
    <row r="567" spans="7:8" ht="12.75">
      <c r="G567" s="33"/>
      <c r="H567" s="33"/>
    </row>
    <row r="568" spans="7:8" ht="12.75">
      <c r="G568" s="33"/>
      <c r="H568" s="33"/>
    </row>
    <row r="569" spans="7:8" ht="12.75">
      <c r="G569" s="33"/>
      <c r="H569" s="33"/>
    </row>
    <row r="570" spans="7:8" ht="12.75">
      <c r="G570" s="33"/>
      <c r="H570" s="33"/>
    </row>
    <row r="571" spans="7:8" ht="12.75">
      <c r="G571" s="33"/>
      <c r="H571" s="33"/>
    </row>
    <row r="572" spans="7:8" ht="12.75">
      <c r="G572" s="33"/>
      <c r="H572" s="33"/>
    </row>
    <row r="573" spans="7:8" ht="12.75">
      <c r="G573" s="33"/>
      <c r="H573" s="33"/>
    </row>
    <row r="574" spans="7:8" ht="12.75">
      <c r="G574" s="33"/>
      <c r="H574" s="33"/>
    </row>
    <row r="575" spans="7:8" ht="12.75">
      <c r="G575" s="33"/>
      <c r="H575" s="33"/>
    </row>
    <row r="576" spans="7:8" ht="12.75">
      <c r="G576" s="33"/>
      <c r="H576" s="33"/>
    </row>
    <row r="577" spans="7:8" ht="12.75">
      <c r="G577" s="33"/>
      <c r="H577" s="33"/>
    </row>
    <row r="578" spans="7:8" ht="12.75">
      <c r="G578" s="33"/>
      <c r="H578" s="33"/>
    </row>
    <row r="579" spans="7:8" ht="12.75">
      <c r="G579" s="33"/>
      <c r="H579" s="33"/>
    </row>
    <row r="580" spans="7:8" ht="12.75">
      <c r="G580" s="33"/>
      <c r="H580" s="33"/>
    </row>
    <row r="581" spans="7:8" ht="12.75">
      <c r="G581" s="33"/>
      <c r="H581" s="33"/>
    </row>
    <row r="582" spans="7:8" ht="12.75">
      <c r="G582" s="33"/>
      <c r="H582" s="33"/>
    </row>
    <row r="583" spans="7:8" ht="12.75">
      <c r="G583" s="33"/>
      <c r="H583" s="33"/>
    </row>
    <row r="584" spans="7:8" ht="12.75">
      <c r="G584" s="33"/>
      <c r="H584" s="33"/>
    </row>
    <row r="585" spans="7:8" ht="12.75">
      <c r="G585" s="33"/>
      <c r="H585" s="33"/>
    </row>
    <row r="586" spans="7:8" ht="12.75">
      <c r="G586" s="33"/>
      <c r="H586" s="33"/>
    </row>
    <row r="587" spans="7:8" ht="12.75">
      <c r="G587" s="33"/>
      <c r="H587" s="33"/>
    </row>
    <row r="588" spans="7:8" ht="12.75">
      <c r="G588" s="33"/>
      <c r="H588" s="33"/>
    </row>
    <row r="589" spans="7:8" ht="12.75">
      <c r="G589" s="33"/>
      <c r="H589" s="33"/>
    </row>
    <row r="590" spans="7:8" ht="12.75">
      <c r="G590" s="33"/>
      <c r="H590" s="33"/>
    </row>
    <row r="591" spans="7:8" ht="12.75">
      <c r="G591" s="33"/>
      <c r="H591" s="33"/>
    </row>
    <row r="592" spans="7:8" ht="12.75">
      <c r="G592" s="33"/>
      <c r="H592" s="33"/>
    </row>
    <row r="593" spans="7:8" ht="12.75">
      <c r="G593" s="33"/>
      <c r="H593" s="33"/>
    </row>
    <row r="594" spans="7:8" ht="12.75">
      <c r="G594" s="33"/>
      <c r="H594" s="33"/>
    </row>
    <row r="595" spans="7:8" ht="12.75">
      <c r="G595" s="33"/>
      <c r="H595" s="33"/>
    </row>
    <row r="596" spans="7:8" ht="12.75">
      <c r="G596" s="33"/>
      <c r="H596" s="33"/>
    </row>
    <row r="597" spans="7:8" ht="12.75">
      <c r="G597" s="33"/>
      <c r="H597" s="33"/>
    </row>
    <row r="598" spans="7:8" ht="12.75">
      <c r="G598" s="33"/>
      <c r="H598" s="33"/>
    </row>
    <row r="599" spans="7:8" ht="12.75">
      <c r="G599" s="33"/>
      <c r="H599" s="33"/>
    </row>
    <row r="600" spans="7:8" ht="12.75">
      <c r="G600" s="33"/>
      <c r="H600" s="33"/>
    </row>
    <row r="601" spans="7:8" ht="12.75">
      <c r="G601" s="33"/>
      <c r="H601" s="33"/>
    </row>
    <row r="602" spans="7:8" ht="12.75">
      <c r="G602" s="33"/>
      <c r="H602" s="33"/>
    </row>
    <row r="603" spans="7:8" ht="12.75">
      <c r="G603" s="33"/>
      <c r="H603" s="33"/>
    </row>
    <row r="604" spans="7:8" ht="12.75">
      <c r="G604" s="33"/>
      <c r="H604" s="33"/>
    </row>
    <row r="605" spans="7:8" ht="12.75">
      <c r="G605" s="33"/>
      <c r="H605" s="33"/>
    </row>
    <row r="606" spans="7:8" ht="12.75">
      <c r="G606" s="33"/>
      <c r="H606" s="33"/>
    </row>
    <row r="607" spans="7:8" ht="12.75">
      <c r="G607" s="33"/>
      <c r="H607" s="33"/>
    </row>
    <row r="608" spans="7:8" ht="12.75">
      <c r="G608" s="33"/>
      <c r="H608" s="33"/>
    </row>
    <row r="609" spans="7:8" ht="12.75">
      <c r="G609" s="33"/>
      <c r="H609" s="33"/>
    </row>
    <row r="610" spans="7:8" ht="12.75">
      <c r="G610" s="33"/>
      <c r="H610" s="33"/>
    </row>
    <row r="611" spans="7:8" ht="12.75">
      <c r="G611" s="33"/>
      <c r="H611" s="33"/>
    </row>
    <row r="612" spans="7:8" ht="12.75">
      <c r="G612" s="33"/>
      <c r="H612" s="33"/>
    </row>
    <row r="613" spans="7:8" ht="12.75">
      <c r="G613" s="33"/>
      <c r="H613" s="33"/>
    </row>
    <row r="614" spans="7:8" ht="12.75">
      <c r="G614" s="33"/>
      <c r="H614" s="33"/>
    </row>
    <row r="615" spans="7:8" ht="12.75">
      <c r="G615" s="33"/>
      <c r="H615" s="33"/>
    </row>
    <row r="616" spans="7:8" ht="12.75">
      <c r="G616" s="33"/>
      <c r="H616" s="33"/>
    </row>
    <row r="617" spans="7:8" ht="12.75">
      <c r="G617" s="33"/>
      <c r="H617" s="33"/>
    </row>
    <row r="618" spans="7:8" ht="12.75">
      <c r="G618" s="33"/>
      <c r="H618" s="33"/>
    </row>
    <row r="619" spans="7:8" ht="12.75">
      <c r="G619" s="33"/>
      <c r="H619" s="33"/>
    </row>
    <row r="620" spans="7:8" ht="12.75">
      <c r="G620" s="33"/>
      <c r="H620" s="33"/>
    </row>
    <row r="621" spans="7:8" ht="12.75">
      <c r="G621" s="33"/>
      <c r="H621" s="33"/>
    </row>
    <row r="622" spans="7:8" ht="12.75">
      <c r="G622" s="33"/>
      <c r="H622" s="33"/>
    </row>
    <row r="623" spans="7:8" ht="12.75">
      <c r="G623" s="33"/>
      <c r="H623" s="33"/>
    </row>
    <row r="624" spans="7:8" ht="12.75">
      <c r="G624" s="33"/>
      <c r="H624" s="33"/>
    </row>
    <row r="625" spans="7:8" ht="12.75">
      <c r="G625" s="33"/>
      <c r="H625" s="33"/>
    </row>
    <row r="626" spans="7:8" ht="12.75">
      <c r="G626" s="33"/>
      <c r="H626" s="33"/>
    </row>
    <row r="627" spans="7:8" ht="12.75">
      <c r="G627" s="33"/>
      <c r="H627" s="33"/>
    </row>
    <row r="628" spans="7:8" ht="12.75">
      <c r="G628" s="33"/>
      <c r="H628" s="33"/>
    </row>
    <row r="629" spans="7:8" ht="12.75">
      <c r="G629" s="33"/>
      <c r="H629" s="33"/>
    </row>
    <row r="630" spans="7:8" ht="12.75">
      <c r="G630" s="33"/>
      <c r="H630" s="33"/>
    </row>
    <row r="631" spans="7:8" ht="12.75">
      <c r="G631" s="33"/>
      <c r="H631" s="33"/>
    </row>
    <row r="632" spans="7:8" ht="12.75">
      <c r="G632" s="33"/>
      <c r="H632" s="33"/>
    </row>
    <row r="633" spans="7:8" ht="12.75">
      <c r="G633" s="33"/>
      <c r="H633" s="33"/>
    </row>
    <row r="634" spans="7:8" ht="12.75">
      <c r="G634" s="33"/>
      <c r="H634" s="33"/>
    </row>
    <row r="635" spans="7:8" ht="12.75">
      <c r="G635" s="33"/>
      <c r="H635" s="33"/>
    </row>
    <row r="636" spans="7:8" ht="12.75">
      <c r="G636" s="33"/>
      <c r="H636" s="33"/>
    </row>
    <row r="637" spans="7:8" ht="12.75">
      <c r="G637" s="33"/>
      <c r="H637" s="33"/>
    </row>
    <row r="638" spans="7:8" ht="12.75">
      <c r="G638" s="33"/>
      <c r="H638" s="33"/>
    </row>
    <row r="639" spans="7:8" ht="12.75">
      <c r="G639" s="33"/>
      <c r="H639" s="33"/>
    </row>
    <row r="640" spans="7:8" ht="12.75">
      <c r="G640" s="33"/>
      <c r="H640" s="33"/>
    </row>
    <row r="641" spans="7:8" ht="12.75">
      <c r="G641" s="33"/>
      <c r="H641" s="33"/>
    </row>
    <row r="642" spans="7:8" ht="12.75">
      <c r="G642" s="33"/>
      <c r="H642" s="33"/>
    </row>
    <row r="643" spans="7:8" ht="12.75">
      <c r="G643" s="33"/>
      <c r="H643" s="33"/>
    </row>
    <row r="644" spans="7:8" ht="12.75">
      <c r="G644" s="33"/>
      <c r="H644" s="33"/>
    </row>
    <row r="645" spans="7:8" ht="12.75">
      <c r="G645" s="33"/>
      <c r="H645" s="33"/>
    </row>
    <row r="646" spans="7:8" ht="12.75">
      <c r="G646" s="33"/>
      <c r="H646" s="33"/>
    </row>
    <row r="647" spans="7:8" ht="12.75">
      <c r="G647" s="33"/>
      <c r="H647" s="33"/>
    </row>
    <row r="648" spans="7:8" ht="12.75">
      <c r="G648" s="33"/>
      <c r="H648" s="33"/>
    </row>
    <row r="649" spans="7:8" ht="12.75">
      <c r="G649" s="33"/>
      <c r="H649" s="33"/>
    </row>
    <row r="650" spans="7:8" ht="12.75">
      <c r="G650" s="33"/>
      <c r="H650" s="33"/>
    </row>
    <row r="651" spans="7:8" ht="12.75">
      <c r="G651" s="33"/>
      <c r="H651" s="33"/>
    </row>
    <row r="652" spans="7:8" ht="12.75">
      <c r="G652" s="33"/>
      <c r="H652" s="33"/>
    </row>
    <row r="653" spans="7:8" ht="12.75">
      <c r="G653" s="33"/>
      <c r="H653" s="33"/>
    </row>
    <row r="654" spans="7:8" ht="12.75">
      <c r="G654" s="33"/>
      <c r="H654" s="33"/>
    </row>
    <row r="655" spans="7:8" ht="12.75">
      <c r="G655" s="33"/>
      <c r="H655" s="33"/>
    </row>
    <row r="656" spans="7:8" ht="12.75">
      <c r="G656" s="33"/>
      <c r="H656" s="33"/>
    </row>
    <row r="657" spans="7:8" ht="12.75">
      <c r="G657" s="33"/>
      <c r="H657" s="33"/>
    </row>
    <row r="658" spans="7:8" ht="12.75">
      <c r="G658" s="33"/>
      <c r="H658" s="33"/>
    </row>
    <row r="659" spans="7:8" ht="12.75">
      <c r="G659" s="33"/>
      <c r="H659" s="33"/>
    </row>
    <row r="660" spans="7:8" ht="12.75">
      <c r="G660" s="33"/>
      <c r="H660" s="33"/>
    </row>
    <row r="661" spans="7:8" ht="12.75">
      <c r="G661" s="33"/>
      <c r="H661" s="33"/>
    </row>
    <row r="662" spans="7:8" ht="12.75">
      <c r="G662" s="33"/>
      <c r="H662" s="33"/>
    </row>
    <row r="663" spans="7:8" ht="12.75">
      <c r="G663" s="33"/>
      <c r="H663" s="33"/>
    </row>
    <row r="664" spans="7:8" ht="12.75">
      <c r="G664" s="33"/>
      <c r="H664" s="33"/>
    </row>
    <row r="665" spans="7:8" ht="12.75">
      <c r="G665" s="33"/>
      <c r="H665" s="33"/>
    </row>
    <row r="666" spans="7:8" ht="12.75">
      <c r="G666" s="33"/>
      <c r="H666" s="33"/>
    </row>
    <row r="667" spans="7:8" ht="12.75">
      <c r="G667" s="33"/>
      <c r="H667" s="33"/>
    </row>
    <row r="668" spans="7:8" ht="12.75">
      <c r="G668" s="33"/>
      <c r="H668" s="33"/>
    </row>
    <row r="669" spans="7:8" ht="12.75">
      <c r="G669" s="33"/>
      <c r="H669" s="33"/>
    </row>
    <row r="670" spans="7:8" ht="12.75">
      <c r="G670" s="33"/>
      <c r="H670" s="33"/>
    </row>
    <row r="671" spans="7:8" ht="12.75">
      <c r="G671" s="33"/>
      <c r="H671" s="33"/>
    </row>
    <row r="672" spans="7:8" ht="12.75">
      <c r="G672" s="33"/>
      <c r="H672" s="33"/>
    </row>
    <row r="673" spans="7:8" ht="12.75">
      <c r="G673" s="33"/>
      <c r="H673" s="33"/>
    </row>
    <row r="674" spans="7:8" ht="12.75">
      <c r="G674" s="33"/>
      <c r="H674" s="33"/>
    </row>
    <row r="675" spans="7:8" ht="12.75">
      <c r="G675" s="33"/>
      <c r="H675" s="33"/>
    </row>
    <row r="676" spans="7:8" ht="12.75">
      <c r="G676" s="33"/>
      <c r="H676" s="33"/>
    </row>
    <row r="677" spans="7:8" ht="12.75">
      <c r="G677" s="33"/>
      <c r="H677" s="33"/>
    </row>
    <row r="678" spans="7:8" ht="12.75">
      <c r="G678" s="33"/>
      <c r="H678" s="33"/>
    </row>
    <row r="679" spans="7:8" ht="12.75">
      <c r="G679" s="33"/>
      <c r="H679" s="33"/>
    </row>
    <row r="680" spans="7:8" ht="12.75">
      <c r="G680" s="33"/>
      <c r="H680" s="33"/>
    </row>
    <row r="681" spans="7:8" ht="12.75">
      <c r="G681" s="33"/>
      <c r="H681" s="33"/>
    </row>
    <row r="682" spans="7:8" ht="12.75">
      <c r="G682" s="33"/>
      <c r="H682" s="33"/>
    </row>
    <row r="683" spans="7:8" ht="12.75">
      <c r="G683" s="33"/>
      <c r="H683" s="33"/>
    </row>
    <row r="684" spans="7:8" ht="12.75">
      <c r="G684" s="33"/>
      <c r="H684" s="33"/>
    </row>
    <row r="685" spans="7:8" ht="12.75">
      <c r="G685" s="33"/>
      <c r="H685" s="33"/>
    </row>
    <row r="686" spans="7:8" ht="12.75">
      <c r="G686" s="33"/>
      <c r="H686" s="33"/>
    </row>
    <row r="687" spans="7:8" ht="12.75">
      <c r="G687" s="33"/>
      <c r="H687" s="33"/>
    </row>
    <row r="688" spans="7:8" ht="12.75">
      <c r="G688" s="33"/>
      <c r="H688" s="33"/>
    </row>
    <row r="689" spans="7:8" ht="12.75">
      <c r="G689" s="33"/>
      <c r="H689" s="33"/>
    </row>
    <row r="690" spans="7:8" ht="12.75">
      <c r="G690" s="33"/>
      <c r="H690" s="33"/>
    </row>
    <row r="691" spans="7:8" ht="12.75">
      <c r="G691" s="33"/>
      <c r="H691" s="33"/>
    </row>
    <row r="692" spans="7:8" ht="12.75">
      <c r="G692" s="33"/>
      <c r="H692" s="33"/>
    </row>
    <row r="693" spans="7:8" ht="12.75">
      <c r="G693" s="33"/>
      <c r="H693" s="33"/>
    </row>
    <row r="694" spans="7:8" ht="12.75">
      <c r="G694" s="33"/>
      <c r="H694" s="33"/>
    </row>
    <row r="695" spans="7:8" ht="12.75">
      <c r="G695" s="33"/>
      <c r="H695" s="33"/>
    </row>
    <row r="696" spans="7:8" ht="12.75">
      <c r="G696" s="33"/>
      <c r="H696" s="33"/>
    </row>
    <row r="697" spans="7:8" ht="12.75">
      <c r="G697" s="33"/>
      <c r="H697" s="33"/>
    </row>
    <row r="698" spans="7:8" ht="12.75">
      <c r="G698" s="33"/>
      <c r="H698" s="33"/>
    </row>
    <row r="699" spans="7:8" ht="12.75">
      <c r="G699" s="33"/>
      <c r="H699" s="33"/>
    </row>
    <row r="700" spans="7:8" ht="12.75">
      <c r="G700" s="33"/>
      <c r="H700" s="33"/>
    </row>
    <row r="701" spans="7:8" ht="12.75">
      <c r="G701" s="33"/>
      <c r="H701" s="33"/>
    </row>
    <row r="702" spans="7:8" ht="12.75">
      <c r="G702" s="33"/>
      <c r="H702" s="33"/>
    </row>
    <row r="703" spans="7:8" ht="12.75">
      <c r="G703" s="33"/>
      <c r="H703" s="33"/>
    </row>
    <row r="704" spans="7:8" ht="12.75">
      <c r="G704" s="33"/>
      <c r="H704" s="33"/>
    </row>
    <row r="705" spans="7:8" ht="12.75">
      <c r="G705" s="33"/>
      <c r="H705" s="33"/>
    </row>
    <row r="706" spans="7:8" ht="12.75">
      <c r="G706" s="33"/>
      <c r="H706" s="33"/>
    </row>
    <row r="707" spans="7:8" ht="12.75">
      <c r="G707" s="33"/>
      <c r="H707" s="33"/>
    </row>
    <row r="708" spans="7:8" ht="12.75">
      <c r="G708" s="33"/>
      <c r="H708" s="33"/>
    </row>
    <row r="709" spans="7:8" ht="12.75">
      <c r="G709" s="33"/>
      <c r="H709" s="33"/>
    </row>
    <row r="710" spans="7:8" ht="12.75">
      <c r="G710" s="33"/>
      <c r="H710" s="33"/>
    </row>
    <row r="711" spans="7:8" ht="12.75">
      <c r="G711" s="33"/>
      <c r="H711" s="33"/>
    </row>
    <row r="712" spans="7:8" ht="12.75">
      <c r="G712" s="33"/>
      <c r="H712" s="33"/>
    </row>
    <row r="713" spans="7:8" ht="12.75">
      <c r="G713" s="33"/>
      <c r="H713" s="33"/>
    </row>
    <row r="714" spans="7:8" ht="12.75">
      <c r="G714" s="33"/>
      <c r="H714" s="33"/>
    </row>
    <row r="715" spans="7:8" ht="12.75">
      <c r="G715" s="33"/>
      <c r="H715" s="33"/>
    </row>
    <row r="716" spans="7:8" ht="12.75">
      <c r="G716" s="33"/>
      <c r="H716" s="33"/>
    </row>
    <row r="717" spans="7:8" ht="12.75">
      <c r="G717" s="33"/>
      <c r="H717" s="33"/>
    </row>
    <row r="718" spans="7:8" ht="12.75">
      <c r="G718" s="33"/>
      <c r="H718" s="33"/>
    </row>
    <row r="719" spans="7:8" ht="12.75">
      <c r="G719" s="33"/>
      <c r="H719" s="33"/>
    </row>
    <row r="720" spans="7:8" ht="12.75">
      <c r="G720" s="33"/>
      <c r="H720" s="33"/>
    </row>
    <row r="721" spans="7:8" ht="12.75">
      <c r="G721" s="33"/>
      <c r="H721" s="33"/>
    </row>
    <row r="722" spans="7:8" ht="12.75">
      <c r="G722" s="33"/>
      <c r="H722" s="33"/>
    </row>
    <row r="723" spans="7:8" ht="12.75">
      <c r="G723" s="33"/>
      <c r="H723" s="33"/>
    </row>
    <row r="724" spans="7:8" ht="12.75">
      <c r="G724" s="33"/>
      <c r="H724" s="33"/>
    </row>
    <row r="725" spans="7:8" ht="12.75">
      <c r="G725" s="33"/>
      <c r="H725" s="33"/>
    </row>
    <row r="726" spans="7:8" ht="12.75">
      <c r="G726" s="33"/>
      <c r="H726" s="33"/>
    </row>
    <row r="727" spans="7:8" ht="12.75">
      <c r="G727" s="33"/>
      <c r="H727" s="33"/>
    </row>
    <row r="728" spans="7:8" ht="12.75">
      <c r="G728" s="33"/>
      <c r="H728" s="33"/>
    </row>
    <row r="729" spans="7:8" ht="12.75">
      <c r="G729" s="33"/>
      <c r="H729" s="33"/>
    </row>
    <row r="730" spans="7:8" ht="12.75">
      <c r="G730" s="33"/>
      <c r="H730" s="33"/>
    </row>
    <row r="731" spans="7:8" ht="12.75">
      <c r="G731" s="33"/>
      <c r="H731" s="33"/>
    </row>
    <row r="732" spans="7:8" ht="12.75">
      <c r="G732" s="33"/>
      <c r="H732" s="33"/>
    </row>
    <row r="733" spans="7:8" ht="12.75">
      <c r="G733" s="33"/>
      <c r="H733" s="33"/>
    </row>
    <row r="734" spans="7:8" ht="12.75">
      <c r="G734" s="33"/>
      <c r="H734" s="33"/>
    </row>
    <row r="735" spans="7:8" ht="12.75">
      <c r="G735" s="33"/>
      <c r="H735" s="33"/>
    </row>
    <row r="736" spans="7:8" ht="12.75">
      <c r="G736" s="33"/>
      <c r="H736" s="33"/>
    </row>
    <row r="737" spans="7:8" ht="12.75">
      <c r="G737" s="33"/>
      <c r="H737" s="33"/>
    </row>
    <row r="738" spans="7:8" ht="12.75">
      <c r="G738" s="33"/>
      <c r="H738" s="33"/>
    </row>
    <row r="739" spans="7:8" ht="12.75">
      <c r="G739" s="33"/>
      <c r="H739" s="33"/>
    </row>
    <row r="740" spans="7:8" ht="12.75">
      <c r="G740" s="33"/>
      <c r="H740" s="33"/>
    </row>
    <row r="741" spans="7:8" ht="12.75">
      <c r="G741" s="33"/>
      <c r="H741" s="33"/>
    </row>
    <row r="742" spans="7:8" ht="12.75">
      <c r="G742" s="33"/>
      <c r="H742" s="33"/>
    </row>
    <row r="743" spans="7:8" ht="12.75">
      <c r="G743" s="33"/>
      <c r="H743" s="33"/>
    </row>
    <row r="744" spans="7:8" ht="12.75">
      <c r="G744" s="33"/>
      <c r="H744" s="33"/>
    </row>
    <row r="745" spans="7:8" ht="12.75">
      <c r="G745" s="33"/>
      <c r="H745" s="33"/>
    </row>
    <row r="746" spans="7:8" ht="12.75">
      <c r="G746" s="33"/>
      <c r="H746" s="33"/>
    </row>
    <row r="747" spans="7:8" ht="12.75">
      <c r="G747" s="33"/>
      <c r="H747" s="33"/>
    </row>
    <row r="748" spans="7:8" ht="12.75">
      <c r="G748" s="33"/>
      <c r="H748" s="33"/>
    </row>
    <row r="749" spans="7:8" ht="12.75">
      <c r="G749" s="33"/>
      <c r="H749" s="33"/>
    </row>
    <row r="750" spans="7:8" ht="12.75">
      <c r="G750" s="33"/>
      <c r="H750" s="33"/>
    </row>
    <row r="751" spans="7:8" ht="12.75">
      <c r="G751" s="33"/>
      <c r="H751" s="33"/>
    </row>
    <row r="752" spans="7:8" ht="12.75">
      <c r="G752" s="33"/>
      <c r="H752" s="33"/>
    </row>
    <row r="753" spans="7:8" ht="12.75">
      <c r="G753" s="33"/>
      <c r="H753" s="33"/>
    </row>
    <row r="754" spans="7:8" ht="12.75">
      <c r="G754" s="33"/>
      <c r="H754" s="33"/>
    </row>
    <row r="755" spans="7:8" ht="12.75">
      <c r="G755" s="33"/>
      <c r="H755" s="33"/>
    </row>
    <row r="756" spans="7:8" ht="12.75">
      <c r="G756" s="33"/>
      <c r="H756" s="33"/>
    </row>
    <row r="757" spans="7:8" ht="12.75">
      <c r="G757" s="33"/>
      <c r="H757" s="33"/>
    </row>
    <row r="758" spans="7:8" ht="12.75">
      <c r="G758" s="33"/>
      <c r="H758" s="33"/>
    </row>
    <row r="759" spans="7:8" ht="12.75">
      <c r="G759" s="33"/>
      <c r="H759" s="33"/>
    </row>
    <row r="760" spans="7:8" ht="12.75">
      <c r="G760" s="33"/>
      <c r="H760" s="33"/>
    </row>
    <row r="761" spans="7:8" ht="12.75">
      <c r="G761" s="33"/>
      <c r="H761" s="33"/>
    </row>
    <row r="762" spans="7:8" ht="12.75">
      <c r="G762" s="33"/>
      <c r="H762" s="33"/>
    </row>
    <row r="763" spans="7:8" ht="12.75">
      <c r="G763" s="33"/>
      <c r="H763" s="33"/>
    </row>
    <row r="764" spans="7:8" ht="12.75">
      <c r="G764" s="33"/>
      <c r="H764" s="33"/>
    </row>
    <row r="765" spans="7:8" ht="12.75">
      <c r="G765" s="33"/>
      <c r="H765" s="33"/>
    </row>
    <row r="766" spans="7:8" ht="12.75">
      <c r="G766" s="33"/>
      <c r="H766" s="33"/>
    </row>
    <row r="767" spans="7:8" ht="12.75">
      <c r="G767" s="33"/>
      <c r="H767" s="33"/>
    </row>
    <row r="768" spans="7:8" ht="12.75">
      <c r="G768" s="33"/>
      <c r="H768" s="33"/>
    </row>
    <row r="769" spans="7:8" ht="12.75">
      <c r="G769" s="33"/>
      <c r="H769" s="33"/>
    </row>
    <row r="770" spans="7:8" ht="12.75">
      <c r="G770" s="33"/>
      <c r="H770" s="33"/>
    </row>
    <row r="771" spans="7:8" ht="12.75">
      <c r="G771" s="33"/>
      <c r="H771" s="33"/>
    </row>
    <row r="772" spans="7:8" ht="12.75">
      <c r="G772" s="33"/>
      <c r="H772" s="33"/>
    </row>
    <row r="773" spans="7:8" ht="12.75">
      <c r="G773" s="33"/>
      <c r="H773" s="33"/>
    </row>
    <row r="774" spans="7:8" ht="12.75">
      <c r="G774" s="33"/>
      <c r="H774" s="33"/>
    </row>
    <row r="775" spans="7:8" ht="12.75">
      <c r="G775" s="33"/>
      <c r="H775" s="33"/>
    </row>
    <row r="776" spans="7:8" ht="12.75">
      <c r="G776" s="33"/>
      <c r="H776" s="33"/>
    </row>
    <row r="777" spans="7:8" ht="12.75">
      <c r="G777" s="33"/>
      <c r="H777" s="33"/>
    </row>
    <row r="778" spans="7:8" ht="12.75">
      <c r="G778" s="33"/>
      <c r="H778" s="33"/>
    </row>
    <row r="779" spans="7:8" ht="12.75">
      <c r="G779" s="33"/>
      <c r="H779" s="33"/>
    </row>
    <row r="780" spans="7:8" ht="12.75">
      <c r="G780" s="33"/>
      <c r="H780" s="33"/>
    </row>
    <row r="781" spans="7:8" ht="12.75">
      <c r="G781" s="33"/>
      <c r="H781" s="33"/>
    </row>
    <row r="782" spans="7:8" ht="12.75">
      <c r="G782" s="33"/>
      <c r="H782" s="33"/>
    </row>
    <row r="783" spans="7:8" ht="12.75">
      <c r="G783" s="33"/>
      <c r="H783" s="33"/>
    </row>
    <row r="784" spans="7:8" ht="12.75">
      <c r="G784" s="33"/>
      <c r="H784" s="33"/>
    </row>
    <row r="785" spans="7:8" ht="12.75">
      <c r="G785" s="33"/>
      <c r="H785" s="33"/>
    </row>
    <row r="786" spans="7:8" ht="12.75">
      <c r="G786" s="33"/>
      <c r="H786" s="33"/>
    </row>
    <row r="787" spans="7:8" ht="12.75">
      <c r="G787" s="33"/>
      <c r="H787" s="33"/>
    </row>
    <row r="788" spans="7:8" ht="12.75">
      <c r="G788" s="33"/>
      <c r="H788" s="33"/>
    </row>
    <row r="789" spans="7:8" ht="12.75">
      <c r="G789" s="33"/>
      <c r="H789" s="33"/>
    </row>
    <row r="790" spans="7:8" ht="12.75">
      <c r="G790" s="33"/>
      <c r="H790" s="33"/>
    </row>
    <row r="791" spans="7:8" ht="12.75">
      <c r="G791" s="33"/>
      <c r="H791" s="33"/>
    </row>
    <row r="792" spans="7:8" ht="12.75">
      <c r="G792" s="33"/>
      <c r="H792" s="33"/>
    </row>
    <row r="793" spans="7:8" ht="12.75">
      <c r="G793" s="33"/>
      <c r="H793" s="33"/>
    </row>
    <row r="794" spans="7:8" ht="12.75">
      <c r="G794" s="33"/>
      <c r="H794" s="33"/>
    </row>
    <row r="795" spans="7:8" ht="12.75">
      <c r="G795" s="33"/>
      <c r="H795" s="33"/>
    </row>
    <row r="796" spans="7:8" ht="12.75">
      <c r="G796" s="33"/>
      <c r="H796" s="33"/>
    </row>
    <row r="797" spans="7:8" ht="12.75">
      <c r="G797" s="33"/>
      <c r="H797" s="33"/>
    </row>
    <row r="798" spans="7:8" ht="12.75">
      <c r="G798" s="33"/>
      <c r="H798" s="33"/>
    </row>
    <row r="799" spans="7:8" ht="12.75">
      <c r="G799" s="33"/>
      <c r="H799" s="33"/>
    </row>
    <row r="800" spans="7:8" ht="12.75">
      <c r="G800" s="33"/>
      <c r="H800" s="33"/>
    </row>
    <row r="801" spans="7:8" ht="12.75">
      <c r="G801" s="33"/>
      <c r="H801" s="33"/>
    </row>
    <row r="802" spans="7:8" ht="12.75">
      <c r="G802" s="33"/>
      <c r="H802" s="33"/>
    </row>
    <row r="803" spans="7:8" ht="12.75">
      <c r="G803" s="33"/>
      <c r="H803" s="33"/>
    </row>
    <row r="804" spans="7:8" ht="12.75">
      <c r="G804" s="33"/>
      <c r="H804" s="33"/>
    </row>
    <row r="805" spans="7:8" ht="12.75">
      <c r="G805" s="33"/>
      <c r="H805" s="33"/>
    </row>
    <row r="806" spans="7:8" ht="12.75">
      <c r="G806" s="33"/>
      <c r="H806" s="33"/>
    </row>
    <row r="807" spans="7:8" ht="12.75">
      <c r="G807" s="33"/>
      <c r="H807" s="33"/>
    </row>
    <row r="808" spans="7:8" ht="12.75">
      <c r="G808" s="33"/>
      <c r="H808" s="33"/>
    </row>
    <row r="809" spans="7:8" ht="12.75">
      <c r="G809" s="33"/>
      <c r="H809" s="33"/>
    </row>
    <row r="810" spans="7:8" ht="12.75">
      <c r="G810" s="33"/>
      <c r="H810" s="33"/>
    </row>
    <row r="811" spans="7:8" ht="12.75">
      <c r="G811" s="33"/>
      <c r="H811" s="33"/>
    </row>
    <row r="812" spans="7:8" ht="12.75">
      <c r="G812" s="33"/>
      <c r="H812" s="33"/>
    </row>
    <row r="813" spans="7:8" ht="12.75">
      <c r="G813" s="33"/>
      <c r="H813" s="33"/>
    </row>
    <row r="814" spans="7:8" ht="12.75">
      <c r="G814" s="33"/>
      <c r="H814" s="33"/>
    </row>
    <row r="815" spans="7:8" ht="12.75">
      <c r="G815" s="33"/>
      <c r="H815" s="33"/>
    </row>
    <row r="816" spans="7:8" ht="12.75">
      <c r="G816" s="33"/>
      <c r="H816" s="33"/>
    </row>
    <row r="817" spans="7:8" ht="12.75">
      <c r="G817" s="33"/>
      <c r="H817" s="33"/>
    </row>
    <row r="818" spans="7:8" ht="12.75">
      <c r="G818" s="33"/>
      <c r="H818" s="33"/>
    </row>
    <row r="819" spans="7:8" ht="12.75">
      <c r="G819" s="33"/>
      <c r="H819" s="33"/>
    </row>
    <row r="820" spans="7:8" ht="12.75">
      <c r="G820" s="33"/>
      <c r="H820" s="33"/>
    </row>
    <row r="821" spans="7:8" ht="12.75">
      <c r="G821" s="33"/>
      <c r="H821" s="33"/>
    </row>
    <row r="822" spans="7:8" ht="12.75">
      <c r="G822" s="33"/>
      <c r="H822" s="33"/>
    </row>
    <row r="823" spans="7:8" ht="12.75">
      <c r="G823" s="33"/>
      <c r="H823" s="33"/>
    </row>
    <row r="824" spans="7:8" ht="12.75">
      <c r="G824" s="33"/>
      <c r="H824" s="33"/>
    </row>
    <row r="825" spans="7:8" ht="12.75">
      <c r="G825" s="33"/>
      <c r="H825" s="33"/>
    </row>
    <row r="826" spans="7:8" ht="12.75">
      <c r="G826" s="33"/>
      <c r="H826" s="33"/>
    </row>
    <row r="827" spans="7:8" ht="12.75">
      <c r="G827" s="33"/>
      <c r="H827" s="33"/>
    </row>
    <row r="828" spans="7:8" ht="12.75">
      <c r="G828" s="33"/>
      <c r="H828" s="33"/>
    </row>
    <row r="829" spans="7:8" ht="12.75">
      <c r="G829" s="33"/>
      <c r="H829" s="33"/>
    </row>
    <row r="830" spans="7:8" ht="12.75">
      <c r="G830" s="33"/>
      <c r="H830" s="33"/>
    </row>
    <row r="831" spans="7:8" ht="12.75">
      <c r="G831" s="33"/>
      <c r="H831" s="33"/>
    </row>
    <row r="832" spans="7:8" ht="12.75">
      <c r="G832" s="33"/>
      <c r="H832" s="33"/>
    </row>
    <row r="833" spans="7:8" ht="12.75">
      <c r="G833" s="33"/>
      <c r="H833" s="33"/>
    </row>
    <row r="834" spans="7:8" ht="12.75">
      <c r="G834" s="33"/>
      <c r="H834" s="33"/>
    </row>
    <row r="835" spans="7:8" ht="12.75">
      <c r="G835" s="33"/>
      <c r="H835" s="33"/>
    </row>
    <row r="836" spans="7:8" ht="12.75">
      <c r="G836" s="33"/>
      <c r="H836" s="33"/>
    </row>
    <row r="837" spans="7:8" ht="12.75">
      <c r="G837" s="33"/>
      <c r="H837" s="33"/>
    </row>
    <row r="838" spans="7:8" ht="12.75">
      <c r="G838" s="33"/>
      <c r="H838" s="33"/>
    </row>
    <row r="839" spans="7:8" ht="12.75">
      <c r="G839" s="33"/>
      <c r="H839" s="33"/>
    </row>
    <row r="840" spans="7:8" ht="12.75">
      <c r="G840" s="33"/>
      <c r="H840" s="33"/>
    </row>
    <row r="841" spans="7:8" ht="12.75">
      <c r="G841" s="33"/>
      <c r="H841" s="33"/>
    </row>
    <row r="842" spans="7:8" ht="12.75">
      <c r="G842" s="33"/>
      <c r="H842" s="33"/>
    </row>
    <row r="843" spans="7:8" ht="12.75">
      <c r="G843" s="33"/>
      <c r="H843" s="33"/>
    </row>
    <row r="844" spans="7:8" ht="12.75">
      <c r="G844" s="33"/>
      <c r="H844" s="33"/>
    </row>
    <row r="845" spans="7:8" ht="12.75">
      <c r="G845" s="33"/>
      <c r="H845" s="33"/>
    </row>
    <row r="846" spans="7:8" ht="12.75">
      <c r="G846" s="33"/>
      <c r="H846" s="33"/>
    </row>
    <row r="847" spans="7:8" ht="12.75">
      <c r="G847" s="33"/>
      <c r="H847" s="33"/>
    </row>
    <row r="848" spans="7:8" ht="12.75">
      <c r="G848" s="33"/>
      <c r="H848" s="33"/>
    </row>
    <row r="849" spans="7:8" ht="12.75">
      <c r="G849" s="33"/>
      <c r="H849" s="33"/>
    </row>
    <row r="850" spans="7:8" ht="12.75">
      <c r="G850" s="33"/>
      <c r="H850" s="33"/>
    </row>
    <row r="851" spans="7:8" ht="12.75">
      <c r="G851" s="33"/>
      <c r="H851" s="33"/>
    </row>
    <row r="852" spans="7:8" ht="12.75">
      <c r="G852" s="33"/>
      <c r="H852" s="33"/>
    </row>
    <row r="853" spans="7:8" ht="12.75">
      <c r="G853" s="33"/>
      <c r="H853" s="33"/>
    </row>
    <row r="854" spans="7:8" ht="12.75">
      <c r="G854" s="33"/>
      <c r="H854" s="33"/>
    </row>
    <row r="855" spans="7:8" ht="12.75">
      <c r="G855" s="33"/>
      <c r="H855" s="33"/>
    </row>
    <row r="856" spans="7:8" ht="12.75">
      <c r="G856" s="33"/>
      <c r="H856" s="33"/>
    </row>
    <row r="857" spans="7:8" ht="12.75">
      <c r="G857" s="33"/>
      <c r="H857" s="33"/>
    </row>
    <row r="858" spans="7:8" ht="12.75">
      <c r="G858" s="33"/>
      <c r="H858" s="33"/>
    </row>
    <row r="859" spans="7:8" ht="12.75">
      <c r="G859" s="33"/>
      <c r="H859" s="33"/>
    </row>
    <row r="860" spans="7:8" ht="12.75">
      <c r="G860" s="33"/>
      <c r="H860" s="33"/>
    </row>
    <row r="861" spans="7:8" ht="12.75">
      <c r="G861" s="33"/>
      <c r="H861" s="33"/>
    </row>
    <row r="862" spans="7:8" ht="12.75">
      <c r="G862" s="33"/>
      <c r="H862" s="33"/>
    </row>
    <row r="863" spans="7:8" ht="12.75">
      <c r="G863" s="33"/>
      <c r="H863" s="33"/>
    </row>
    <row r="864" spans="7:8" ht="12.75">
      <c r="G864" s="33"/>
      <c r="H864" s="33"/>
    </row>
  </sheetData>
  <sheetProtection/>
  <conditionalFormatting sqref="D106:D111">
    <cfRule type="cellIs" priority="35" dxfId="1" operator="equal">
      <formula>2</formula>
    </cfRule>
    <cfRule type="cellIs" priority="36" dxfId="0" operator="equal">
      <formula>1</formula>
    </cfRule>
  </conditionalFormatting>
  <conditionalFormatting sqref="D72">
    <cfRule type="cellIs" priority="31" dxfId="1" operator="equal">
      <formula>2</formula>
    </cfRule>
    <cfRule type="cellIs" priority="32" dxfId="0" operator="equal">
      <formula>1</formula>
    </cfRule>
  </conditionalFormatting>
  <conditionalFormatting sqref="D73:D104 D37:D71">
    <cfRule type="cellIs" priority="33" dxfId="1" operator="equal">
      <formula>2</formula>
    </cfRule>
    <cfRule type="cellIs" priority="34" dxfId="0" operator="equal">
      <formula>1</formula>
    </cfRule>
  </conditionalFormatting>
  <conditionalFormatting sqref="D105">
    <cfRule type="cellIs" priority="29" dxfId="1" operator="equal">
      <formula>2</formula>
    </cfRule>
    <cfRule type="cellIs" priority="30" dxfId="0" operator="equal">
      <formula>1</formula>
    </cfRule>
  </conditionalFormatting>
  <conditionalFormatting sqref="D106">
    <cfRule type="cellIs" priority="27" dxfId="1" operator="equal">
      <formula>2</formula>
    </cfRule>
    <cfRule type="cellIs" priority="28" dxfId="0" operator="equal">
      <formula>1</formula>
    </cfRule>
  </conditionalFormatting>
  <conditionalFormatting sqref="D107">
    <cfRule type="cellIs" priority="25" dxfId="1" operator="equal">
      <formula>2</formula>
    </cfRule>
    <cfRule type="cellIs" priority="26" dxfId="0" operator="equal">
      <formula>1</formula>
    </cfRule>
  </conditionalFormatting>
  <conditionalFormatting sqref="D108">
    <cfRule type="cellIs" priority="23" dxfId="1" operator="equal">
      <formula>2</formula>
    </cfRule>
    <cfRule type="cellIs" priority="24" dxfId="0" operator="equal">
      <formula>1</formula>
    </cfRule>
  </conditionalFormatting>
  <conditionalFormatting sqref="D109">
    <cfRule type="cellIs" priority="21" dxfId="1" operator="equal">
      <formula>2</formula>
    </cfRule>
    <cfRule type="cellIs" priority="22" dxfId="0" operator="equal">
      <formula>1</formula>
    </cfRule>
  </conditionalFormatting>
  <conditionalFormatting sqref="D110">
    <cfRule type="cellIs" priority="19" dxfId="1" operator="equal">
      <formula>2</formula>
    </cfRule>
    <cfRule type="cellIs" priority="20" dxfId="0" operator="equal">
      <formula>1</formula>
    </cfRule>
  </conditionalFormatting>
  <conditionalFormatting sqref="D111">
    <cfRule type="cellIs" priority="17" dxfId="1" operator="equal">
      <formula>2</formula>
    </cfRule>
    <cfRule type="cellIs" priority="18" dxfId="0" operator="equal">
      <formula>1</formula>
    </cfRule>
  </conditionalFormatting>
  <conditionalFormatting sqref="D112">
    <cfRule type="cellIs" priority="15" dxfId="1" operator="equal">
      <formula>2</formula>
    </cfRule>
    <cfRule type="cellIs" priority="16" dxfId="0" operator="equal">
      <formula>1</formula>
    </cfRule>
  </conditionalFormatting>
  <conditionalFormatting sqref="D112">
    <cfRule type="cellIs" priority="13" dxfId="1" operator="equal">
      <formula>2</formula>
    </cfRule>
    <cfRule type="cellIs" priority="14" dxfId="0" operator="equal">
      <formula>1</formula>
    </cfRule>
  </conditionalFormatting>
  <conditionalFormatting sqref="D113:D114">
    <cfRule type="cellIs" priority="11" dxfId="1" operator="equal">
      <formula>2</formula>
    </cfRule>
    <cfRule type="cellIs" priority="12" dxfId="0" operator="equal">
      <formula>1</formula>
    </cfRule>
  </conditionalFormatting>
  <conditionalFormatting sqref="D113:D114">
    <cfRule type="cellIs" priority="9" dxfId="1" operator="equal">
      <formula>2</formula>
    </cfRule>
    <cfRule type="cellIs" priority="10" dxfId="0" operator="equal">
      <formula>1</formula>
    </cfRule>
  </conditionalFormatting>
  <conditionalFormatting sqref="D115">
    <cfRule type="cellIs" priority="7" dxfId="1" operator="equal">
      <formula>2</formula>
    </cfRule>
    <cfRule type="cellIs" priority="8" dxfId="0" operator="equal">
      <formula>1</formula>
    </cfRule>
  </conditionalFormatting>
  <conditionalFormatting sqref="D115">
    <cfRule type="cellIs" priority="5" dxfId="1" operator="equal">
      <formula>2</formula>
    </cfRule>
    <cfRule type="cellIs" priority="6" dxfId="0" operator="equal">
      <formula>1</formula>
    </cfRule>
  </conditionalFormatting>
  <conditionalFormatting sqref="D116">
    <cfRule type="cellIs" priority="3" dxfId="1" operator="equal">
      <formula>2</formula>
    </cfRule>
    <cfRule type="cellIs" priority="4" dxfId="0" operator="equal">
      <formula>1</formula>
    </cfRule>
  </conditionalFormatting>
  <conditionalFormatting sqref="D116">
    <cfRule type="cellIs" priority="1" dxfId="1" operator="equal">
      <formula>2</formula>
    </cfRule>
    <cfRule type="cellIs" priority="2" dxfId="0" operator="equal">
      <formula>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9.140625" defaultRowHeight="15"/>
  <cols>
    <col min="1" max="1" width="7.7109375" style="20" customWidth="1"/>
    <col min="2" max="2" width="9.421875" style="20" bestFit="1" customWidth="1"/>
    <col min="3" max="3" width="12.140625" style="48" bestFit="1" customWidth="1"/>
    <col min="4" max="4" width="12.00390625" style="48" bestFit="1" customWidth="1"/>
    <col min="5" max="5" width="19.8515625" style="48" bestFit="1" customWidth="1"/>
    <col min="6" max="6" width="18.00390625" style="48" bestFit="1" customWidth="1"/>
    <col min="7" max="9" width="15.00390625" style="50" bestFit="1" customWidth="1"/>
    <col min="10" max="10" width="13.7109375" style="50" customWidth="1"/>
    <col min="11" max="11" width="16.7109375" style="48" bestFit="1" customWidth="1"/>
    <col min="12" max="12" width="13.421875" style="48" customWidth="1"/>
    <col min="13" max="13" width="12.140625" style="48" bestFit="1" customWidth="1"/>
    <col min="14" max="14" width="15.00390625" style="33" bestFit="1" customWidth="1"/>
    <col min="15" max="15" width="18.140625" style="33" bestFit="1" customWidth="1"/>
    <col min="16" max="17" width="20.28125" style="51" bestFit="1" customWidth="1"/>
    <col min="18" max="18" width="20.140625" style="51" bestFit="1" customWidth="1"/>
    <col min="19" max="21" width="12.28125" style="20" bestFit="1" customWidth="1"/>
    <col min="22" max="16384" width="9.140625" style="20" customWidth="1"/>
  </cols>
  <sheetData>
    <row r="1" ht="12.75">
      <c r="G1" s="49"/>
    </row>
    <row r="2" spans="3:13" ht="12.75">
      <c r="C2" s="33"/>
      <c r="D2" s="33"/>
      <c r="E2" s="33"/>
      <c r="F2" s="33"/>
      <c r="G2" s="20"/>
      <c r="H2" s="20"/>
      <c r="I2" s="20"/>
      <c r="J2" s="20"/>
      <c r="K2" s="33"/>
      <c r="L2" s="33"/>
      <c r="M2" s="52"/>
    </row>
    <row r="3" spans="1:18" s="54" customFormat="1" ht="103.5" customHeight="1">
      <c r="A3" s="17" t="s">
        <v>38</v>
      </c>
      <c r="B3" s="17" t="s">
        <v>39</v>
      </c>
      <c r="C3" s="6" t="s">
        <v>12</v>
      </c>
      <c r="D3" s="6" t="s">
        <v>13</v>
      </c>
      <c r="E3" s="6" t="s">
        <v>14</v>
      </c>
      <c r="F3" s="6" t="s">
        <v>15</v>
      </c>
      <c r="G3" s="17" t="s">
        <v>49</v>
      </c>
      <c r="H3" s="17" t="s">
        <v>50</v>
      </c>
      <c r="I3" s="17" t="s">
        <v>51</v>
      </c>
      <c r="J3" s="6" t="s">
        <v>52</v>
      </c>
      <c r="K3" s="6" t="s">
        <v>53</v>
      </c>
      <c r="L3" s="6" t="s">
        <v>54</v>
      </c>
      <c r="M3" s="6" t="s">
        <v>55</v>
      </c>
      <c r="N3" s="6" t="s">
        <v>56</v>
      </c>
      <c r="O3" s="12"/>
      <c r="P3" s="53"/>
      <c r="Q3" s="53"/>
      <c r="R3" s="53"/>
    </row>
    <row r="4" spans="1:18" s="54" customFormat="1" ht="23.25" customHeight="1">
      <c r="A4" s="17"/>
      <c r="B4" s="17"/>
      <c r="C4" s="6" t="s">
        <v>57</v>
      </c>
      <c r="D4" s="6" t="s">
        <v>57</v>
      </c>
      <c r="E4" s="6" t="s">
        <v>58</v>
      </c>
      <c r="F4" s="6" t="s">
        <v>58</v>
      </c>
      <c r="G4" s="17" t="s">
        <v>59</v>
      </c>
      <c r="H4" s="17" t="s">
        <v>59</v>
      </c>
      <c r="I4" s="17" t="s">
        <v>59</v>
      </c>
      <c r="J4" s="6" t="s">
        <v>58</v>
      </c>
      <c r="K4" s="6" t="s">
        <v>58</v>
      </c>
      <c r="L4" s="6" t="s">
        <v>58</v>
      </c>
      <c r="M4" s="6" t="s">
        <v>57</v>
      </c>
      <c r="N4" s="6" t="s">
        <v>57</v>
      </c>
      <c r="O4" s="12"/>
      <c r="P4" s="53"/>
      <c r="Q4" s="53"/>
      <c r="R4" s="53"/>
    </row>
    <row r="5" spans="3:18" s="7" customFormat="1" ht="41.25" customHeight="1">
      <c r="C5" s="55" t="s">
        <v>60</v>
      </c>
      <c r="D5" s="55" t="s">
        <v>60</v>
      </c>
      <c r="E5" s="55" t="s">
        <v>60</v>
      </c>
      <c r="F5" s="55" t="s">
        <v>60</v>
      </c>
      <c r="G5" s="56" t="s">
        <v>61</v>
      </c>
      <c r="H5" s="56" t="s">
        <v>61</v>
      </c>
      <c r="I5" s="56" t="s">
        <v>61</v>
      </c>
      <c r="J5" s="55" t="s">
        <v>61</v>
      </c>
      <c r="K5" s="55" t="s">
        <v>61</v>
      </c>
      <c r="L5" s="55" t="s">
        <v>61</v>
      </c>
      <c r="M5" s="55" t="s">
        <v>61</v>
      </c>
      <c r="N5" s="55" t="s">
        <v>61</v>
      </c>
      <c r="O5" s="57"/>
      <c r="P5" s="58"/>
      <c r="Q5" s="58"/>
      <c r="R5" s="58"/>
    </row>
    <row r="6" spans="1:22" ht="12.75">
      <c r="A6" s="42">
        <v>1991</v>
      </c>
      <c r="B6" s="43">
        <v>33573</v>
      </c>
      <c r="C6" s="59">
        <v>0</v>
      </c>
      <c r="D6" s="59">
        <v>0</v>
      </c>
      <c r="E6" s="48">
        <v>0</v>
      </c>
      <c r="F6" s="48">
        <v>0</v>
      </c>
      <c r="G6" s="48">
        <v>131.72444</v>
      </c>
      <c r="H6" s="48">
        <v>125.54633</v>
      </c>
      <c r="I6" s="48">
        <v>6.1781099999999896</v>
      </c>
      <c r="J6" s="48">
        <v>0</v>
      </c>
      <c r="K6" s="48">
        <v>0</v>
      </c>
      <c r="L6" s="48">
        <v>0</v>
      </c>
      <c r="M6" s="48">
        <v>0</v>
      </c>
      <c r="N6" s="33">
        <v>168.11817497612387</v>
      </c>
      <c r="S6" s="33"/>
      <c r="T6" s="33"/>
      <c r="U6" s="33"/>
      <c r="V6" s="33"/>
    </row>
    <row r="7" spans="1:22" ht="12.75">
      <c r="A7" s="42">
        <v>1992</v>
      </c>
      <c r="B7" s="43">
        <v>33664</v>
      </c>
      <c r="C7" s="59">
        <v>0</v>
      </c>
      <c r="D7" s="59">
        <v>0</v>
      </c>
      <c r="E7" s="48">
        <v>0</v>
      </c>
      <c r="F7" s="48">
        <v>0</v>
      </c>
      <c r="G7" s="48">
        <v>122.80017000000001</v>
      </c>
      <c r="H7" s="48">
        <v>116.07553000000001</v>
      </c>
      <c r="I7" s="48">
        <v>6.724639999999994</v>
      </c>
      <c r="J7" s="48">
        <v>0</v>
      </c>
      <c r="K7" s="48">
        <v>0</v>
      </c>
      <c r="L7" s="48">
        <v>0</v>
      </c>
      <c r="M7" s="48">
        <v>0</v>
      </c>
      <c r="N7" s="33">
        <v>156.04180186352792</v>
      </c>
      <c r="S7" s="33"/>
      <c r="T7" s="33"/>
      <c r="U7" s="33"/>
      <c r="V7" s="33"/>
    </row>
    <row r="8" spans="1:22" ht="12.75">
      <c r="A8" s="42">
        <v>1992</v>
      </c>
      <c r="B8" s="43">
        <v>33756</v>
      </c>
      <c r="C8" s="59">
        <v>0</v>
      </c>
      <c r="D8" s="59">
        <v>0</v>
      </c>
      <c r="E8" s="48">
        <v>0</v>
      </c>
      <c r="F8" s="48">
        <v>0</v>
      </c>
      <c r="G8" s="48">
        <v>121.77444</v>
      </c>
      <c r="H8" s="48">
        <v>115.22995</v>
      </c>
      <c r="I8" s="48">
        <v>6.544489999999996</v>
      </c>
      <c r="J8" s="48">
        <v>0</v>
      </c>
      <c r="K8" s="48">
        <v>0</v>
      </c>
      <c r="L8" s="48">
        <v>0</v>
      </c>
      <c r="M8" s="48">
        <v>0</v>
      </c>
      <c r="N8" s="33">
        <v>154.3770908034314</v>
      </c>
      <c r="S8" s="33"/>
      <c r="T8" s="33"/>
      <c r="U8" s="33"/>
      <c r="V8" s="33"/>
    </row>
    <row r="9" spans="1:22" ht="12.75">
      <c r="A9" s="42">
        <v>1992</v>
      </c>
      <c r="B9" s="43">
        <v>33848</v>
      </c>
      <c r="C9" s="59">
        <v>0</v>
      </c>
      <c r="D9" s="59">
        <v>0</v>
      </c>
      <c r="E9" s="48">
        <v>0</v>
      </c>
      <c r="F9" s="48">
        <v>0</v>
      </c>
      <c r="G9" s="48">
        <v>141.63669</v>
      </c>
      <c r="H9" s="48">
        <v>136.32337</v>
      </c>
      <c r="I9" s="48">
        <v>5.313319999999976</v>
      </c>
      <c r="J9" s="48">
        <v>0</v>
      </c>
      <c r="K9" s="48">
        <v>0</v>
      </c>
      <c r="L9" s="48">
        <v>0</v>
      </c>
      <c r="M9" s="48">
        <v>0</v>
      </c>
      <c r="N9" s="33">
        <v>137.61910661114746</v>
      </c>
      <c r="S9" s="33"/>
      <c r="T9" s="33"/>
      <c r="U9" s="33"/>
      <c r="V9" s="33"/>
    </row>
    <row r="10" spans="1:22" ht="12.75">
      <c r="A10" s="42">
        <v>1992</v>
      </c>
      <c r="B10" s="43">
        <v>33939</v>
      </c>
      <c r="C10" s="59">
        <v>0</v>
      </c>
      <c r="D10" s="59">
        <v>0</v>
      </c>
      <c r="E10" s="48">
        <v>0</v>
      </c>
      <c r="F10" s="48">
        <v>0</v>
      </c>
      <c r="G10" s="48">
        <v>169.43481</v>
      </c>
      <c r="H10" s="48">
        <v>163.81936</v>
      </c>
      <c r="I10" s="48">
        <v>5.61545000000001</v>
      </c>
      <c r="J10" s="48">
        <v>0</v>
      </c>
      <c r="K10" s="48">
        <v>0</v>
      </c>
      <c r="L10" s="48">
        <v>0</v>
      </c>
      <c r="M10" s="48">
        <v>0</v>
      </c>
      <c r="N10" s="33">
        <v>141.36970110205664</v>
      </c>
      <c r="S10" s="33"/>
      <c r="T10" s="33"/>
      <c r="U10" s="33"/>
      <c r="V10" s="33"/>
    </row>
    <row r="11" spans="1:22" ht="12.75">
      <c r="A11" s="42">
        <v>1993</v>
      </c>
      <c r="B11" s="43">
        <v>34029</v>
      </c>
      <c r="C11" s="59">
        <v>0</v>
      </c>
      <c r="D11" s="59">
        <v>0</v>
      </c>
      <c r="E11" s="48">
        <v>0</v>
      </c>
      <c r="F11" s="48">
        <v>0</v>
      </c>
      <c r="G11" s="48">
        <v>199.86221</v>
      </c>
      <c r="H11" s="48">
        <v>192.74207</v>
      </c>
      <c r="I11" s="48">
        <v>7.120139999999992</v>
      </c>
      <c r="J11" s="48">
        <v>0</v>
      </c>
      <c r="K11" s="48">
        <v>0</v>
      </c>
      <c r="L11" s="48">
        <v>0</v>
      </c>
      <c r="M11" s="48">
        <v>0</v>
      </c>
      <c r="N11" s="33">
        <v>149.11623902354043</v>
      </c>
      <c r="S11" s="33"/>
      <c r="T11" s="33"/>
      <c r="U11" s="33"/>
      <c r="V11" s="33"/>
    </row>
    <row r="12" spans="1:22" ht="12.75">
      <c r="A12" s="42">
        <v>1993</v>
      </c>
      <c r="B12" s="43">
        <v>34121</v>
      </c>
      <c r="C12" s="59">
        <v>0</v>
      </c>
      <c r="D12" s="59">
        <v>0</v>
      </c>
      <c r="E12" s="48">
        <v>0</v>
      </c>
      <c r="F12" s="48">
        <v>0</v>
      </c>
      <c r="G12" s="48">
        <v>239.22524000000004</v>
      </c>
      <c r="H12" s="48">
        <v>229.23158000000004</v>
      </c>
      <c r="I12" s="48">
        <v>9.993660000000006</v>
      </c>
      <c r="J12" s="48">
        <v>0</v>
      </c>
      <c r="K12" s="48">
        <v>0</v>
      </c>
      <c r="L12" s="48">
        <v>0</v>
      </c>
      <c r="M12" s="48">
        <v>0</v>
      </c>
      <c r="N12" s="33">
        <v>145.07857401595467</v>
      </c>
      <c r="S12" s="33"/>
      <c r="T12" s="33"/>
      <c r="U12" s="33"/>
      <c r="V12" s="33"/>
    </row>
    <row r="13" spans="1:22" ht="12.75">
      <c r="A13" s="42">
        <v>1993</v>
      </c>
      <c r="B13" s="43">
        <v>34213</v>
      </c>
      <c r="C13" s="59">
        <v>0</v>
      </c>
      <c r="D13" s="59">
        <v>0</v>
      </c>
      <c r="E13" s="48">
        <v>0</v>
      </c>
      <c r="F13" s="48">
        <v>0</v>
      </c>
      <c r="G13" s="48">
        <v>334.96278</v>
      </c>
      <c r="H13" s="48">
        <v>322.40345</v>
      </c>
      <c r="I13" s="48">
        <v>12.559329999999989</v>
      </c>
      <c r="J13" s="48">
        <v>0</v>
      </c>
      <c r="K13" s="48">
        <v>0</v>
      </c>
      <c r="L13" s="48">
        <v>0</v>
      </c>
      <c r="M13" s="48">
        <v>0</v>
      </c>
      <c r="N13" s="33">
        <v>162.39470866036677</v>
      </c>
      <c r="S13" s="33"/>
      <c r="T13" s="33"/>
      <c r="U13" s="33"/>
      <c r="V13" s="33"/>
    </row>
    <row r="14" spans="1:22" ht="12.75">
      <c r="A14" s="42">
        <v>1993</v>
      </c>
      <c r="B14" s="43">
        <v>34304</v>
      </c>
      <c r="C14" s="59">
        <v>0</v>
      </c>
      <c r="D14" s="59">
        <v>0</v>
      </c>
      <c r="E14" s="48">
        <v>0</v>
      </c>
      <c r="F14" s="48">
        <v>0</v>
      </c>
      <c r="G14" s="48">
        <v>403.89444000000003</v>
      </c>
      <c r="H14" s="48">
        <v>391.72979000000004</v>
      </c>
      <c r="I14" s="48">
        <v>12.164649999999995</v>
      </c>
      <c r="J14" s="48">
        <v>0</v>
      </c>
      <c r="K14" s="48">
        <v>0</v>
      </c>
      <c r="L14" s="48">
        <v>0</v>
      </c>
      <c r="M14" s="48">
        <v>0</v>
      </c>
      <c r="N14" s="33">
        <v>140.10850840489178</v>
      </c>
      <c r="S14" s="33"/>
      <c r="T14" s="33"/>
      <c r="U14" s="33"/>
      <c r="V14" s="33"/>
    </row>
    <row r="15" spans="1:22" ht="12.75">
      <c r="A15" s="42">
        <v>1994</v>
      </c>
      <c r="B15" s="43">
        <v>34394</v>
      </c>
      <c r="C15" s="59">
        <v>0</v>
      </c>
      <c r="D15" s="59">
        <v>0</v>
      </c>
      <c r="E15" s="48">
        <v>0</v>
      </c>
      <c r="F15" s="48">
        <v>0</v>
      </c>
      <c r="G15" s="48">
        <v>443.28934</v>
      </c>
      <c r="H15" s="48">
        <v>431.84021</v>
      </c>
      <c r="I15" s="48">
        <v>11.449129999999968</v>
      </c>
      <c r="J15" s="48">
        <v>0</v>
      </c>
      <c r="K15" s="48">
        <v>0</v>
      </c>
      <c r="L15" s="48">
        <v>0</v>
      </c>
      <c r="M15" s="48">
        <v>0</v>
      </c>
      <c r="N15" s="33">
        <v>131.96949406106862</v>
      </c>
      <c r="S15" s="33"/>
      <c r="T15" s="33"/>
      <c r="U15" s="33"/>
      <c r="V15" s="33"/>
    </row>
    <row r="16" spans="1:22" ht="12.75">
      <c r="A16" s="42">
        <v>1994</v>
      </c>
      <c r="B16" s="43">
        <v>34486</v>
      </c>
      <c r="C16" s="59">
        <v>0</v>
      </c>
      <c r="D16" s="59">
        <v>0</v>
      </c>
      <c r="E16" s="48">
        <v>0</v>
      </c>
      <c r="F16" s="48">
        <v>0</v>
      </c>
      <c r="G16" s="48">
        <v>509.6345999999999</v>
      </c>
      <c r="H16" s="48">
        <v>496.5453999999999</v>
      </c>
      <c r="I16" s="48">
        <v>13.089200000000005</v>
      </c>
      <c r="J16" s="48">
        <v>0</v>
      </c>
      <c r="K16" s="48">
        <v>0</v>
      </c>
      <c r="L16" s="48">
        <v>0</v>
      </c>
      <c r="M16" s="48">
        <v>0</v>
      </c>
      <c r="N16" s="33">
        <v>127.43990782339137</v>
      </c>
      <c r="S16" s="33"/>
      <c r="T16" s="33"/>
      <c r="U16" s="33"/>
      <c r="V16" s="33"/>
    </row>
    <row r="17" spans="1:22" ht="12.75">
      <c r="A17" s="42">
        <v>1994</v>
      </c>
      <c r="B17" s="43">
        <v>34578</v>
      </c>
      <c r="C17" s="59">
        <v>0</v>
      </c>
      <c r="D17" s="59">
        <v>0</v>
      </c>
      <c r="E17" s="48">
        <v>0</v>
      </c>
      <c r="F17" s="48">
        <v>0</v>
      </c>
      <c r="G17" s="48">
        <v>610.114943</v>
      </c>
      <c r="H17" s="48">
        <v>596.271212</v>
      </c>
      <c r="I17" s="48">
        <v>13.843731000000048</v>
      </c>
      <c r="J17" s="48">
        <v>0</v>
      </c>
      <c r="K17" s="48">
        <v>0</v>
      </c>
      <c r="L17" s="48">
        <v>0</v>
      </c>
      <c r="M17" s="48">
        <v>0</v>
      </c>
      <c r="N17" s="33">
        <v>117.04755186566351</v>
      </c>
      <c r="S17" s="33"/>
      <c r="T17" s="33"/>
      <c r="U17" s="33"/>
      <c r="V17" s="33"/>
    </row>
    <row r="18" spans="1:22" ht="12.75">
      <c r="A18" s="42">
        <v>1994</v>
      </c>
      <c r="B18" s="43">
        <v>34669</v>
      </c>
      <c r="C18" s="59">
        <v>0</v>
      </c>
      <c r="D18" s="59">
        <v>0</v>
      </c>
      <c r="E18" s="48">
        <v>0</v>
      </c>
      <c r="F18" s="48">
        <v>0</v>
      </c>
      <c r="G18" s="48">
        <v>929.9751971</v>
      </c>
      <c r="H18" s="48">
        <v>907.8003963999998</v>
      </c>
      <c r="I18" s="48">
        <v>22.174800700000105</v>
      </c>
      <c r="J18" s="48">
        <v>0</v>
      </c>
      <c r="K18" s="48">
        <v>0</v>
      </c>
      <c r="L18" s="48">
        <v>0</v>
      </c>
      <c r="M18" s="48">
        <v>0</v>
      </c>
      <c r="N18" s="33">
        <v>135.32472398565218</v>
      </c>
      <c r="S18" s="33"/>
      <c r="T18" s="33"/>
      <c r="U18" s="33"/>
      <c r="V18" s="33"/>
    </row>
    <row r="19" spans="1:22" ht="12.75">
      <c r="A19" s="42">
        <v>1995</v>
      </c>
      <c r="B19" s="43">
        <v>34759</v>
      </c>
      <c r="C19" s="59">
        <v>0</v>
      </c>
      <c r="D19" s="59">
        <v>0</v>
      </c>
      <c r="E19" s="48">
        <v>0</v>
      </c>
      <c r="F19" s="48">
        <v>0</v>
      </c>
      <c r="G19" s="48">
        <v>1058.3147347000001</v>
      </c>
      <c r="H19" s="48">
        <v>1032.676936</v>
      </c>
      <c r="I19" s="48">
        <v>25.637798700000076</v>
      </c>
      <c r="J19" s="48">
        <v>0</v>
      </c>
      <c r="K19" s="48">
        <v>0</v>
      </c>
      <c r="L19" s="48">
        <v>0</v>
      </c>
      <c r="M19" s="48">
        <v>0</v>
      </c>
      <c r="N19" s="33">
        <v>142.9558486340035</v>
      </c>
      <c r="S19" s="33"/>
      <c r="T19" s="33"/>
      <c r="U19" s="33"/>
      <c r="V19" s="33"/>
    </row>
    <row r="20" spans="1:22" ht="12.75">
      <c r="A20" s="42">
        <v>1995</v>
      </c>
      <c r="B20" s="43">
        <v>34851</v>
      </c>
      <c r="C20" s="59">
        <v>0</v>
      </c>
      <c r="D20" s="59">
        <v>0</v>
      </c>
      <c r="E20" s="48">
        <v>0</v>
      </c>
      <c r="F20" s="48">
        <v>0</v>
      </c>
      <c r="G20" s="48">
        <v>1176.80908</v>
      </c>
      <c r="H20" s="48">
        <v>1145.35178</v>
      </c>
      <c r="I20" s="48">
        <v>31.457300000000032</v>
      </c>
      <c r="J20" s="48">
        <v>0</v>
      </c>
      <c r="K20" s="48">
        <v>0</v>
      </c>
      <c r="L20" s="48">
        <v>0</v>
      </c>
      <c r="M20" s="48">
        <v>0</v>
      </c>
      <c r="N20" s="33">
        <v>139.06776886240667</v>
      </c>
      <c r="S20" s="33"/>
      <c r="T20" s="33"/>
      <c r="U20" s="33"/>
      <c r="V20" s="33"/>
    </row>
    <row r="21" spans="1:22" ht="12.75">
      <c r="A21" s="42">
        <v>1995</v>
      </c>
      <c r="B21" s="43">
        <v>34943</v>
      </c>
      <c r="C21" s="59">
        <v>0</v>
      </c>
      <c r="D21" s="59">
        <v>0</v>
      </c>
      <c r="E21" s="48">
        <v>0</v>
      </c>
      <c r="F21" s="48">
        <v>0</v>
      </c>
      <c r="G21" s="48">
        <v>1388.96086</v>
      </c>
      <c r="H21" s="48">
        <v>1351.61177</v>
      </c>
      <c r="I21" s="48">
        <v>37.34908999999993</v>
      </c>
      <c r="J21" s="48">
        <v>0</v>
      </c>
      <c r="K21" s="48">
        <v>0</v>
      </c>
      <c r="L21" s="48">
        <v>0</v>
      </c>
      <c r="M21" s="48">
        <v>0</v>
      </c>
      <c r="N21" s="33">
        <v>146.70933673226935</v>
      </c>
      <c r="S21" s="33"/>
      <c r="T21" s="33"/>
      <c r="U21" s="33"/>
      <c r="V21" s="33"/>
    </row>
    <row r="22" spans="1:22" ht="12.75">
      <c r="A22" s="42">
        <v>1995</v>
      </c>
      <c r="B22" s="43">
        <v>35034</v>
      </c>
      <c r="C22" s="59">
        <v>0</v>
      </c>
      <c r="D22" s="59">
        <v>0</v>
      </c>
      <c r="E22" s="48">
        <v>0</v>
      </c>
      <c r="F22" s="48">
        <v>0</v>
      </c>
      <c r="G22" s="48">
        <v>1620.0762400000003</v>
      </c>
      <c r="H22" s="48">
        <v>1574.5510600000002</v>
      </c>
      <c r="I22" s="48">
        <v>45.52518000000009</v>
      </c>
      <c r="J22" s="48">
        <v>0</v>
      </c>
      <c r="K22" s="48">
        <v>0</v>
      </c>
      <c r="L22" s="48">
        <v>0</v>
      </c>
      <c r="M22" s="48">
        <v>0</v>
      </c>
      <c r="N22" s="33">
        <v>134.1111080427051</v>
      </c>
      <c r="S22" s="33"/>
      <c r="T22" s="33"/>
      <c r="U22" s="33"/>
      <c r="V22" s="33"/>
    </row>
    <row r="23" spans="1:22" ht="12.75">
      <c r="A23" s="42">
        <v>1996</v>
      </c>
      <c r="B23" s="43">
        <v>35125</v>
      </c>
      <c r="C23" s="59">
        <v>0</v>
      </c>
      <c r="D23" s="59">
        <v>0</v>
      </c>
      <c r="E23" s="48">
        <v>0</v>
      </c>
      <c r="F23" s="48">
        <v>0</v>
      </c>
      <c r="G23" s="48">
        <v>1789.2764092208974</v>
      </c>
      <c r="H23" s="48">
        <v>1739.7092259902215</v>
      </c>
      <c r="I23" s="48">
        <v>49.56718323067594</v>
      </c>
      <c r="J23" s="48">
        <v>0</v>
      </c>
      <c r="K23" s="48">
        <v>0</v>
      </c>
      <c r="L23" s="48">
        <v>0</v>
      </c>
      <c r="M23" s="48">
        <v>0</v>
      </c>
      <c r="N23" s="33">
        <v>132.28367745936225</v>
      </c>
      <c r="S23" s="33"/>
      <c r="T23" s="33"/>
      <c r="U23" s="33"/>
      <c r="V23" s="33"/>
    </row>
    <row r="24" spans="1:22" ht="12.75">
      <c r="A24" s="42">
        <v>1996</v>
      </c>
      <c r="B24" s="43">
        <v>35217</v>
      </c>
      <c r="C24" s="59">
        <v>0</v>
      </c>
      <c r="D24" s="59">
        <v>0</v>
      </c>
      <c r="E24" s="48">
        <v>0</v>
      </c>
      <c r="F24" s="48">
        <v>0</v>
      </c>
      <c r="G24" s="48">
        <v>1963.9883461882691</v>
      </c>
      <c r="H24" s="48">
        <v>1905.2907772903543</v>
      </c>
      <c r="I24" s="48">
        <v>58.697568897914834</v>
      </c>
      <c r="J24" s="48">
        <v>0</v>
      </c>
      <c r="K24" s="48">
        <v>0</v>
      </c>
      <c r="L24" s="48">
        <v>0</v>
      </c>
      <c r="M24" s="48">
        <v>0</v>
      </c>
      <c r="N24" s="33">
        <v>131.95956918719807</v>
      </c>
      <c r="S24" s="33"/>
      <c r="T24" s="33"/>
      <c r="U24" s="33"/>
      <c r="V24" s="33"/>
    </row>
    <row r="25" spans="1:22" ht="12.75">
      <c r="A25" s="42">
        <v>1996</v>
      </c>
      <c r="B25" s="43">
        <v>35309</v>
      </c>
      <c r="C25" s="59">
        <v>0</v>
      </c>
      <c r="D25" s="59">
        <v>0</v>
      </c>
      <c r="E25" s="48">
        <v>0</v>
      </c>
      <c r="F25" s="48">
        <v>0</v>
      </c>
      <c r="G25" s="48">
        <v>2188.93925</v>
      </c>
      <c r="H25" s="48">
        <v>2124.27673</v>
      </c>
      <c r="I25" s="48">
        <v>64.66251999999986</v>
      </c>
      <c r="J25" s="48">
        <v>0</v>
      </c>
      <c r="K25" s="48">
        <v>0</v>
      </c>
      <c r="L25" s="48">
        <v>0</v>
      </c>
      <c r="M25" s="48">
        <v>0</v>
      </c>
      <c r="N25" s="33">
        <v>128.47865639345432</v>
      </c>
      <c r="S25" s="33"/>
      <c r="T25" s="33"/>
      <c r="U25" s="33"/>
      <c r="V25" s="33"/>
    </row>
    <row r="26" spans="1:22" ht="12.75">
      <c r="A26" s="42">
        <v>1996</v>
      </c>
      <c r="B26" s="43">
        <v>35400</v>
      </c>
      <c r="C26" s="59">
        <v>0</v>
      </c>
      <c r="D26" s="59">
        <v>0</v>
      </c>
      <c r="E26" s="48">
        <v>0</v>
      </c>
      <c r="F26" s="48">
        <v>0</v>
      </c>
      <c r="G26" s="48">
        <v>2652.46565</v>
      </c>
      <c r="H26" s="48">
        <v>2571.79812</v>
      </c>
      <c r="I26" s="48">
        <v>80.66753000000017</v>
      </c>
      <c r="J26" s="48">
        <v>0</v>
      </c>
      <c r="K26" s="48">
        <v>0</v>
      </c>
      <c r="L26" s="48">
        <v>0</v>
      </c>
      <c r="M26" s="48">
        <v>0</v>
      </c>
      <c r="N26" s="33">
        <v>123.73969373205807</v>
      </c>
      <c r="S26" s="33"/>
      <c r="T26" s="33"/>
      <c r="U26" s="33"/>
      <c r="V26" s="33"/>
    </row>
    <row r="27" spans="1:22" ht="12.75">
      <c r="A27" s="42">
        <v>1997</v>
      </c>
      <c r="B27" s="43">
        <v>35490</v>
      </c>
      <c r="C27" s="59">
        <v>0</v>
      </c>
      <c r="D27" s="59">
        <v>0</v>
      </c>
      <c r="E27" s="48">
        <v>0</v>
      </c>
      <c r="F27" s="48">
        <v>0</v>
      </c>
      <c r="G27" s="48">
        <v>3471.9360538863307</v>
      </c>
      <c r="H27" s="48">
        <v>3389.9731032129957</v>
      </c>
      <c r="I27" s="48">
        <v>81.96295067333494</v>
      </c>
      <c r="J27" s="48">
        <v>0</v>
      </c>
      <c r="K27" s="48">
        <v>0</v>
      </c>
      <c r="L27" s="48">
        <v>0</v>
      </c>
      <c r="M27" s="48">
        <v>0</v>
      </c>
      <c r="N27" s="33">
        <v>124.80368771572232</v>
      </c>
      <c r="S27" s="33"/>
      <c r="T27" s="33"/>
      <c r="U27" s="33"/>
      <c r="V27" s="33"/>
    </row>
    <row r="28" spans="1:22" ht="12.75">
      <c r="A28" s="42">
        <v>1997</v>
      </c>
      <c r="B28" s="43">
        <v>35582</v>
      </c>
      <c r="C28" s="59">
        <v>0</v>
      </c>
      <c r="D28" s="59">
        <v>0</v>
      </c>
      <c r="E28" s="48">
        <v>0</v>
      </c>
      <c r="F28" s="48">
        <v>0</v>
      </c>
      <c r="G28" s="48">
        <v>3585.251476116051</v>
      </c>
      <c r="H28" s="48">
        <v>3504.4947411084936</v>
      </c>
      <c r="I28" s="48">
        <v>80.75673500755738</v>
      </c>
      <c r="J28" s="48">
        <v>0</v>
      </c>
      <c r="K28" s="48">
        <v>0</v>
      </c>
      <c r="L28" s="48">
        <v>0</v>
      </c>
      <c r="M28" s="48">
        <v>0</v>
      </c>
      <c r="N28" s="33">
        <v>111.37082067802682</v>
      </c>
      <c r="S28" s="33"/>
      <c r="T28" s="33"/>
      <c r="U28" s="33"/>
      <c r="V28" s="33"/>
    </row>
    <row r="29" spans="1:22" ht="12.75">
      <c r="A29" s="42">
        <v>1997</v>
      </c>
      <c r="B29" s="43">
        <v>35674</v>
      </c>
      <c r="C29" s="59">
        <v>0</v>
      </c>
      <c r="D29" s="59">
        <v>0</v>
      </c>
      <c r="E29" s="48">
        <v>0</v>
      </c>
      <c r="F29" s="48">
        <v>0</v>
      </c>
      <c r="G29" s="48">
        <v>3784.342275647</v>
      </c>
      <c r="H29" s="48">
        <v>3704.390307028</v>
      </c>
      <c r="I29" s="48">
        <v>79.95196861900013</v>
      </c>
      <c r="J29" s="48">
        <v>0</v>
      </c>
      <c r="K29" s="48">
        <v>0</v>
      </c>
      <c r="L29" s="48">
        <v>0</v>
      </c>
      <c r="M29" s="48">
        <v>0</v>
      </c>
      <c r="N29" s="33">
        <v>101.47415428995065</v>
      </c>
      <c r="S29" s="33"/>
      <c r="T29" s="33"/>
      <c r="U29" s="33"/>
      <c r="V29" s="33"/>
    </row>
    <row r="30" spans="1:22" ht="12.75">
      <c r="A30" s="42">
        <v>1997</v>
      </c>
      <c r="B30" s="43">
        <v>35765</v>
      </c>
      <c r="C30" s="59">
        <v>0</v>
      </c>
      <c r="D30" s="59">
        <v>0</v>
      </c>
      <c r="E30" s="48">
        <v>0</v>
      </c>
      <c r="F30" s="48">
        <v>0</v>
      </c>
      <c r="G30" s="48">
        <v>3552.1671925890414</v>
      </c>
      <c r="H30" s="48">
        <v>3391.4452859347352</v>
      </c>
      <c r="I30" s="48">
        <v>160.72190665430617</v>
      </c>
      <c r="J30" s="48">
        <v>0</v>
      </c>
      <c r="K30" s="48">
        <v>0</v>
      </c>
      <c r="L30" s="48">
        <v>0</v>
      </c>
      <c r="M30" s="48">
        <v>0</v>
      </c>
      <c r="N30" s="33">
        <v>76.01270634428002</v>
      </c>
      <c r="S30" s="33"/>
      <c r="T30" s="33"/>
      <c r="U30" s="33"/>
      <c r="V30" s="33"/>
    </row>
    <row r="31" spans="1:22" ht="12.75">
      <c r="A31" s="42">
        <v>1998</v>
      </c>
      <c r="B31" s="43">
        <v>35855</v>
      </c>
      <c r="C31" s="59">
        <v>0</v>
      </c>
      <c r="D31" s="59">
        <v>0</v>
      </c>
      <c r="E31" s="48">
        <v>0</v>
      </c>
      <c r="F31" s="48">
        <v>0</v>
      </c>
      <c r="G31" s="48">
        <v>3943.914527422493</v>
      </c>
      <c r="H31" s="48">
        <v>3753.8946823083443</v>
      </c>
      <c r="I31" s="48">
        <v>190.01984511414867</v>
      </c>
      <c r="J31" s="48">
        <v>0</v>
      </c>
      <c r="K31" s="48">
        <v>0</v>
      </c>
      <c r="L31" s="48">
        <v>0</v>
      </c>
      <c r="M31" s="48">
        <v>0</v>
      </c>
      <c r="N31" s="33">
        <v>81.84496846738189</v>
      </c>
      <c r="S31" s="33"/>
      <c r="T31" s="33"/>
      <c r="U31" s="33"/>
      <c r="V31" s="33"/>
    </row>
    <row r="32" spans="1:22" ht="12.75">
      <c r="A32" s="42">
        <v>1998</v>
      </c>
      <c r="B32" s="43">
        <v>35947</v>
      </c>
      <c r="C32" s="59">
        <v>0</v>
      </c>
      <c r="D32" s="59">
        <v>0</v>
      </c>
      <c r="E32" s="48">
        <v>0</v>
      </c>
      <c r="F32" s="48">
        <v>0</v>
      </c>
      <c r="G32" s="48">
        <v>4420.897135101328</v>
      </c>
      <c r="H32" s="48">
        <v>4213.197984684575</v>
      </c>
      <c r="I32" s="48">
        <v>207.69915041675267</v>
      </c>
      <c r="J32" s="48">
        <v>0</v>
      </c>
      <c r="K32" s="48">
        <v>0</v>
      </c>
      <c r="L32" s="48">
        <v>0</v>
      </c>
      <c r="M32" s="48">
        <v>0</v>
      </c>
      <c r="N32" s="33">
        <v>85.3658690639336</v>
      </c>
      <c r="S32" s="33"/>
      <c r="T32" s="33"/>
      <c r="U32" s="33"/>
      <c r="V32" s="33"/>
    </row>
    <row r="33" spans="1:22" ht="12.75">
      <c r="A33" s="42">
        <v>1998</v>
      </c>
      <c r="B33" s="43">
        <v>36039</v>
      </c>
      <c r="C33" s="59">
        <v>0</v>
      </c>
      <c r="D33" s="59">
        <v>0</v>
      </c>
      <c r="E33" s="48">
        <v>0</v>
      </c>
      <c r="F33" s="48">
        <v>0</v>
      </c>
      <c r="G33" s="48">
        <v>5002.109153231825</v>
      </c>
      <c r="H33" s="48">
        <v>4747.40642717292</v>
      </c>
      <c r="I33" s="48">
        <v>254.70272605890477</v>
      </c>
      <c r="J33" s="48">
        <v>0</v>
      </c>
      <c r="K33" s="48">
        <v>0</v>
      </c>
      <c r="L33" s="48">
        <v>0</v>
      </c>
      <c r="M33" s="48">
        <v>0</v>
      </c>
      <c r="N33" s="33">
        <v>89.80127815409324</v>
      </c>
      <c r="S33" s="33"/>
      <c r="T33" s="33"/>
      <c r="U33" s="33"/>
      <c r="V33" s="33"/>
    </row>
    <row r="34" spans="1:22" ht="12.75">
      <c r="A34" s="42">
        <v>1998</v>
      </c>
      <c r="B34" s="43">
        <v>36130</v>
      </c>
      <c r="C34" s="59">
        <v>0</v>
      </c>
      <c r="D34" s="59">
        <v>0</v>
      </c>
      <c r="E34" s="48">
        <v>0</v>
      </c>
      <c r="F34" s="48">
        <v>0</v>
      </c>
      <c r="G34" s="48">
        <v>5794.157856419605</v>
      </c>
      <c r="H34" s="48">
        <v>5491.425976178268</v>
      </c>
      <c r="I34" s="48">
        <v>302.7318802413374</v>
      </c>
      <c r="J34" s="48">
        <v>0</v>
      </c>
      <c r="K34" s="48">
        <v>0</v>
      </c>
      <c r="L34" s="48">
        <v>0</v>
      </c>
      <c r="M34" s="48">
        <v>0</v>
      </c>
      <c r="N34" s="33">
        <v>80.9808771758185</v>
      </c>
      <c r="S34" s="33"/>
      <c r="T34" s="33"/>
      <c r="U34" s="33"/>
      <c r="V34" s="33"/>
    </row>
    <row r="35" spans="1:22" ht="12.75">
      <c r="A35" s="42">
        <v>1999</v>
      </c>
      <c r="B35" s="43">
        <v>36220</v>
      </c>
      <c r="C35" s="59">
        <v>0</v>
      </c>
      <c r="D35" s="59">
        <v>0</v>
      </c>
      <c r="E35" s="48">
        <v>0</v>
      </c>
      <c r="F35" s="48">
        <v>0</v>
      </c>
      <c r="G35" s="48">
        <v>7072.442108630163</v>
      </c>
      <c r="H35" s="48">
        <v>6760.936401746175</v>
      </c>
      <c r="I35" s="48">
        <v>311.50570688398784</v>
      </c>
      <c r="J35" s="48">
        <v>0</v>
      </c>
      <c r="K35" s="48">
        <v>0</v>
      </c>
      <c r="L35" s="48">
        <v>0</v>
      </c>
      <c r="M35" s="48">
        <v>0</v>
      </c>
      <c r="N35" s="33">
        <v>90.99846172095094</v>
      </c>
      <c r="S35" s="33"/>
      <c r="T35" s="33"/>
      <c r="U35" s="33"/>
      <c r="V35" s="33"/>
    </row>
    <row r="36" spans="1:22" ht="12.75">
      <c r="A36" s="42">
        <v>1999</v>
      </c>
      <c r="B36" s="43">
        <v>36312</v>
      </c>
      <c r="C36" s="59">
        <v>0</v>
      </c>
      <c r="D36" s="59">
        <v>0</v>
      </c>
      <c r="E36" s="48">
        <v>0</v>
      </c>
      <c r="F36" s="48">
        <v>0</v>
      </c>
      <c r="G36" s="48">
        <v>6051.844225506938</v>
      </c>
      <c r="H36" s="48">
        <v>5761.239211434337</v>
      </c>
      <c r="I36" s="48">
        <v>290.60501407260017</v>
      </c>
      <c r="J36" s="48">
        <v>0</v>
      </c>
      <c r="K36" s="48">
        <v>0</v>
      </c>
      <c r="L36" s="48">
        <v>0</v>
      </c>
      <c r="M36" s="48">
        <v>0</v>
      </c>
      <c r="N36" s="33">
        <v>81.03775848349959</v>
      </c>
      <c r="S36" s="33"/>
      <c r="T36" s="33"/>
      <c r="U36" s="33"/>
      <c r="V36" s="33"/>
    </row>
    <row r="37" spans="1:22" ht="12.75">
      <c r="A37" s="42">
        <v>1999</v>
      </c>
      <c r="B37" s="43">
        <v>36404</v>
      </c>
      <c r="C37" s="59">
        <v>0</v>
      </c>
      <c r="D37" s="59">
        <v>0</v>
      </c>
      <c r="E37" s="48">
        <v>0</v>
      </c>
      <c r="F37" s="48">
        <v>0</v>
      </c>
      <c r="G37" s="48">
        <v>5594.4951264070005</v>
      </c>
      <c r="H37" s="48">
        <v>5300.062813147</v>
      </c>
      <c r="I37" s="48">
        <v>294.4323132600002</v>
      </c>
      <c r="J37" s="48">
        <v>0</v>
      </c>
      <c r="K37" s="48">
        <v>0</v>
      </c>
      <c r="L37" s="48">
        <v>0</v>
      </c>
      <c r="M37" s="48">
        <v>0</v>
      </c>
      <c r="N37" s="33">
        <v>67.11415616909434</v>
      </c>
      <c r="S37" s="33"/>
      <c r="T37" s="33"/>
      <c r="U37" s="33"/>
      <c r="V37" s="33"/>
    </row>
    <row r="38" spans="1:22" ht="12.75">
      <c r="A38" s="42">
        <v>1999</v>
      </c>
      <c r="B38" s="43">
        <v>36495</v>
      </c>
      <c r="C38" s="59">
        <v>0</v>
      </c>
      <c r="D38" s="59">
        <v>0</v>
      </c>
      <c r="E38" s="48">
        <v>0</v>
      </c>
      <c r="F38" s="48">
        <v>0</v>
      </c>
      <c r="G38" s="48">
        <v>5614.360757748998</v>
      </c>
      <c r="H38" s="48">
        <v>5320.956782204999</v>
      </c>
      <c r="I38" s="48">
        <v>293.40397554399897</v>
      </c>
      <c r="J38" s="48">
        <v>0</v>
      </c>
      <c r="K38" s="48">
        <v>0</v>
      </c>
      <c r="L38" s="48">
        <v>0</v>
      </c>
      <c r="M38" s="60">
        <v>7.55</v>
      </c>
      <c r="N38" s="33">
        <v>55.712616772820006</v>
      </c>
      <c r="S38" s="33"/>
      <c r="T38" s="33"/>
      <c r="U38" s="33"/>
      <c r="V38" s="33"/>
    </row>
    <row r="39" spans="1:22" ht="12.75">
      <c r="A39" s="42">
        <v>2000</v>
      </c>
      <c r="B39" s="43">
        <v>36586</v>
      </c>
      <c r="C39" s="59">
        <v>0</v>
      </c>
      <c r="D39" s="59">
        <v>0</v>
      </c>
      <c r="E39" s="48">
        <v>0</v>
      </c>
      <c r="F39" s="48">
        <v>0</v>
      </c>
      <c r="G39" s="48">
        <v>11529.239711519569</v>
      </c>
      <c r="H39" s="48">
        <v>11239.995451480625</v>
      </c>
      <c r="I39" s="48">
        <v>289.24426003894405</v>
      </c>
      <c r="J39" s="48">
        <v>0</v>
      </c>
      <c r="K39" s="48">
        <v>0</v>
      </c>
      <c r="L39" s="48">
        <v>0</v>
      </c>
      <c r="M39" s="60">
        <v>8.86</v>
      </c>
      <c r="N39" s="33">
        <v>59.66176550380581</v>
      </c>
      <c r="S39" s="33"/>
      <c r="T39" s="33"/>
      <c r="U39" s="33"/>
      <c r="V39" s="33"/>
    </row>
    <row r="40" spans="1:22" ht="12.75">
      <c r="A40" s="42">
        <v>2000</v>
      </c>
      <c r="B40" s="43">
        <v>36678</v>
      </c>
      <c r="C40" s="59">
        <v>0</v>
      </c>
      <c r="D40" s="59">
        <v>0</v>
      </c>
      <c r="E40" s="48">
        <v>0</v>
      </c>
      <c r="F40" s="48">
        <v>0</v>
      </c>
      <c r="G40" s="48">
        <v>12860.922273713006</v>
      </c>
      <c r="H40" s="48">
        <v>12541.332892365006</v>
      </c>
      <c r="I40" s="48">
        <v>319.58938134799973</v>
      </c>
      <c r="J40" s="48">
        <v>0</v>
      </c>
      <c r="K40" s="48">
        <v>0</v>
      </c>
      <c r="L40" s="48">
        <v>0</v>
      </c>
      <c r="M40" s="60">
        <v>10.06</v>
      </c>
      <c r="N40" s="33">
        <v>60.115023039934705</v>
      </c>
      <c r="S40" s="33"/>
      <c r="T40" s="33"/>
      <c r="U40" s="33"/>
      <c r="V40" s="33"/>
    </row>
    <row r="41" spans="1:22" ht="12.75">
      <c r="A41" s="42">
        <v>2000</v>
      </c>
      <c r="B41" s="43">
        <v>36770</v>
      </c>
      <c r="C41" s="59">
        <v>0</v>
      </c>
      <c r="D41" s="59">
        <v>0</v>
      </c>
      <c r="E41" s="48">
        <v>0</v>
      </c>
      <c r="F41" s="48">
        <v>0</v>
      </c>
      <c r="G41" s="48">
        <v>14037.324181160311</v>
      </c>
      <c r="H41" s="48">
        <v>13674.680463865448</v>
      </c>
      <c r="I41" s="48">
        <v>362.64371729486265</v>
      </c>
      <c r="J41" s="48">
        <v>0</v>
      </c>
      <c r="K41" s="48">
        <v>0</v>
      </c>
      <c r="L41" s="48">
        <v>0</v>
      </c>
      <c r="M41" s="60">
        <v>10.29</v>
      </c>
      <c r="N41" s="33">
        <v>58.75605226073601</v>
      </c>
      <c r="S41" s="33"/>
      <c r="T41" s="33"/>
      <c r="U41" s="33"/>
      <c r="V41" s="33"/>
    </row>
    <row r="42" spans="1:22" ht="12.75">
      <c r="A42" s="42">
        <v>2000</v>
      </c>
      <c r="B42" s="43">
        <v>36861</v>
      </c>
      <c r="C42" s="59">
        <v>0</v>
      </c>
      <c r="D42" s="59">
        <v>0</v>
      </c>
      <c r="E42" s="48">
        <v>0</v>
      </c>
      <c r="F42" s="48">
        <v>0</v>
      </c>
      <c r="G42" s="48">
        <v>15489.66506869005</v>
      </c>
      <c r="H42" s="48">
        <v>15061.707726876506</v>
      </c>
      <c r="I42" s="48">
        <v>427.9573418135442</v>
      </c>
      <c r="J42" s="48">
        <v>0</v>
      </c>
      <c r="K42" s="48">
        <v>0</v>
      </c>
      <c r="L42" s="48">
        <v>0</v>
      </c>
      <c r="M42" s="60">
        <v>8.62</v>
      </c>
      <c r="N42" s="33">
        <v>52.96700249582656</v>
      </c>
      <c r="S42" s="33"/>
      <c r="T42" s="33"/>
      <c r="U42" s="33"/>
      <c r="V42" s="33"/>
    </row>
    <row r="43" spans="1:22" ht="12.75">
      <c r="A43" s="42">
        <v>2001</v>
      </c>
      <c r="B43" s="43">
        <v>36951</v>
      </c>
      <c r="C43" s="59">
        <v>0</v>
      </c>
      <c r="D43" s="59">
        <v>0</v>
      </c>
      <c r="E43" s="48">
        <v>0</v>
      </c>
      <c r="F43" s="48">
        <v>0</v>
      </c>
      <c r="G43" s="48">
        <v>16904.607164690504</v>
      </c>
      <c r="H43" s="48">
        <v>16439.315528910356</v>
      </c>
      <c r="I43" s="48">
        <v>465.2916357801478</v>
      </c>
      <c r="J43" s="48">
        <v>0</v>
      </c>
      <c r="K43" s="48">
        <v>0</v>
      </c>
      <c r="L43" s="48">
        <v>0</v>
      </c>
      <c r="M43" s="60">
        <v>8.49</v>
      </c>
      <c r="N43" s="33">
        <v>56.8332673604306</v>
      </c>
      <c r="S43" s="33"/>
      <c r="T43" s="33"/>
      <c r="U43" s="33"/>
      <c r="V43" s="33"/>
    </row>
    <row r="44" spans="1:22" ht="12.75">
      <c r="A44" s="42">
        <v>2001</v>
      </c>
      <c r="B44" s="43">
        <v>37043</v>
      </c>
      <c r="C44" s="59">
        <v>0</v>
      </c>
      <c r="D44" s="59">
        <v>0</v>
      </c>
      <c r="E44" s="48">
        <v>0</v>
      </c>
      <c r="F44" s="48">
        <v>0</v>
      </c>
      <c r="G44" s="48">
        <v>18251.89730246411</v>
      </c>
      <c r="H44" s="48">
        <v>17731.051304476365</v>
      </c>
      <c r="I44" s="48">
        <v>520.8459979877443</v>
      </c>
      <c r="J44" s="48">
        <v>0</v>
      </c>
      <c r="K44" s="48">
        <v>0</v>
      </c>
      <c r="L44" s="48">
        <v>0</v>
      </c>
      <c r="M44" s="60">
        <v>12.29</v>
      </c>
      <c r="N44" s="33">
        <v>58.83714642407663</v>
      </c>
      <c r="S44" s="33"/>
      <c r="T44" s="33"/>
      <c r="U44" s="33"/>
      <c r="V44" s="33"/>
    </row>
    <row r="45" spans="1:22" ht="12.75">
      <c r="A45" s="42">
        <v>2001</v>
      </c>
      <c r="B45" s="43">
        <v>37135</v>
      </c>
      <c r="C45" s="59">
        <v>0</v>
      </c>
      <c r="D45" s="59">
        <v>0</v>
      </c>
      <c r="E45" s="48">
        <v>0</v>
      </c>
      <c r="F45" s="48">
        <v>0</v>
      </c>
      <c r="G45" s="48">
        <v>20940.12170240371</v>
      </c>
      <c r="H45" s="48">
        <v>20307.720130736732</v>
      </c>
      <c r="I45" s="48">
        <v>632.4015716669783</v>
      </c>
      <c r="J45" s="48">
        <v>0</v>
      </c>
      <c r="K45" s="48">
        <v>0</v>
      </c>
      <c r="L45" s="48">
        <v>0</v>
      </c>
      <c r="M45" s="60">
        <v>12.726138636133278</v>
      </c>
      <c r="N45" s="33">
        <v>57.19036564434995</v>
      </c>
      <c r="S45" s="33"/>
      <c r="T45" s="33"/>
      <c r="U45" s="33"/>
      <c r="V45" s="33"/>
    </row>
    <row r="46" spans="1:22" ht="12.75">
      <c r="A46" s="42">
        <v>2001</v>
      </c>
      <c r="B46" s="43">
        <v>37226</v>
      </c>
      <c r="C46" s="59">
        <v>0</v>
      </c>
      <c r="D46" s="59">
        <v>0</v>
      </c>
      <c r="E46" s="48">
        <v>0</v>
      </c>
      <c r="F46" s="48">
        <v>0</v>
      </c>
      <c r="G46" s="48">
        <v>22891.550155685763</v>
      </c>
      <c r="H46" s="48">
        <v>22089.325283680762</v>
      </c>
      <c r="I46" s="48">
        <v>802.2248720050011</v>
      </c>
      <c r="J46" s="48">
        <v>0</v>
      </c>
      <c r="K46" s="48">
        <v>0</v>
      </c>
      <c r="L46" s="48">
        <v>0</v>
      </c>
      <c r="M46" s="60">
        <v>12.109265413640195</v>
      </c>
      <c r="N46" s="33">
        <v>56.418915553318755</v>
      </c>
      <c r="S46" s="33"/>
      <c r="T46" s="33"/>
      <c r="U46" s="33"/>
      <c r="V46" s="33"/>
    </row>
    <row r="47" spans="1:22" ht="12.75">
      <c r="A47" s="42">
        <v>2002</v>
      </c>
      <c r="B47" s="43">
        <v>37316</v>
      </c>
      <c r="C47" s="59">
        <v>0</v>
      </c>
      <c r="D47" s="59">
        <v>0</v>
      </c>
      <c r="E47" s="48">
        <v>0</v>
      </c>
      <c r="F47" s="48">
        <v>0</v>
      </c>
      <c r="G47" s="48">
        <v>24756.84946162586</v>
      </c>
      <c r="H47" s="48">
        <v>23838.82221831775</v>
      </c>
      <c r="I47" s="48">
        <v>918.0272433081118</v>
      </c>
      <c r="J47" s="48">
        <v>0</v>
      </c>
      <c r="K47" s="48">
        <v>0</v>
      </c>
      <c r="L47" s="48">
        <v>0</v>
      </c>
      <c r="M47" s="60">
        <v>11.746949046474905</v>
      </c>
      <c r="N47" s="33">
        <v>61.3470498691947</v>
      </c>
      <c r="S47" s="33"/>
      <c r="T47" s="33"/>
      <c r="U47" s="33"/>
      <c r="V47" s="33"/>
    </row>
    <row r="48" spans="1:22" ht="12.75">
      <c r="A48" s="42">
        <v>2002</v>
      </c>
      <c r="B48" s="43">
        <v>37408</v>
      </c>
      <c r="C48" s="59">
        <v>0</v>
      </c>
      <c r="D48" s="59">
        <v>0</v>
      </c>
      <c r="E48" s="48">
        <v>0</v>
      </c>
      <c r="F48" s="48">
        <v>0</v>
      </c>
      <c r="G48" s="48">
        <v>27746.866103768727</v>
      </c>
      <c r="H48" s="48">
        <v>26556.793877886234</v>
      </c>
      <c r="I48" s="48">
        <v>1190.0722258824935</v>
      </c>
      <c r="J48" s="48">
        <v>0</v>
      </c>
      <c r="K48" s="48">
        <v>0</v>
      </c>
      <c r="L48" s="48">
        <v>0</v>
      </c>
      <c r="M48" s="60">
        <v>12.110159741684257</v>
      </c>
      <c r="N48" s="33">
        <v>64.51211307621013</v>
      </c>
      <c r="S48" s="33"/>
      <c r="T48" s="33"/>
      <c r="U48" s="33"/>
      <c r="V48" s="33"/>
    </row>
    <row r="49" spans="1:22" ht="12.75">
      <c r="A49" s="42">
        <v>2002</v>
      </c>
      <c r="B49" s="43">
        <v>37500</v>
      </c>
      <c r="C49" s="59">
        <v>0</v>
      </c>
      <c r="D49" s="59">
        <v>0</v>
      </c>
      <c r="E49" s="48">
        <v>0</v>
      </c>
      <c r="F49" s="48">
        <v>0</v>
      </c>
      <c r="G49" s="48">
        <v>29041.641721772987</v>
      </c>
      <c r="H49" s="48">
        <v>27501.853058232067</v>
      </c>
      <c r="I49" s="48">
        <v>1539.7886635409195</v>
      </c>
      <c r="J49" s="48">
        <v>0</v>
      </c>
      <c r="K49" s="48">
        <v>0</v>
      </c>
      <c r="L49" s="48">
        <v>0</v>
      </c>
      <c r="M49" s="60">
        <v>12.00803526277211</v>
      </c>
      <c r="N49" s="33">
        <v>65.29303943486252</v>
      </c>
      <c r="S49" s="33"/>
      <c r="T49" s="33"/>
      <c r="U49" s="33"/>
      <c r="V49" s="33"/>
    </row>
    <row r="50" spans="1:22" ht="12.75">
      <c r="A50" s="42">
        <v>2002</v>
      </c>
      <c r="B50" s="43">
        <v>37591</v>
      </c>
      <c r="C50" s="59">
        <v>0</v>
      </c>
      <c r="D50" s="59">
        <v>0</v>
      </c>
      <c r="E50" s="48">
        <v>0</v>
      </c>
      <c r="F50" s="48">
        <v>0</v>
      </c>
      <c r="G50" s="48">
        <v>30678.73579132538</v>
      </c>
      <c r="H50" s="48">
        <v>28585.3466362987</v>
      </c>
      <c r="I50" s="48">
        <v>2093.3891550266817</v>
      </c>
      <c r="J50" s="48">
        <v>0</v>
      </c>
      <c r="K50" s="48">
        <v>0</v>
      </c>
      <c r="L50" s="48">
        <v>0</v>
      </c>
      <c r="M50" s="60">
        <v>11.6104419369314</v>
      </c>
      <c r="N50" s="33">
        <v>60.29767839172827</v>
      </c>
      <c r="S50" s="33"/>
      <c r="T50" s="33"/>
      <c r="U50" s="33"/>
      <c r="V50" s="33"/>
    </row>
    <row r="51" spans="1:22" ht="12.75">
      <c r="A51" s="42">
        <v>2003</v>
      </c>
      <c r="B51" s="43">
        <v>37681</v>
      </c>
      <c r="C51" s="59">
        <v>0</v>
      </c>
      <c r="D51" s="59">
        <v>0</v>
      </c>
      <c r="E51" s="48">
        <v>0</v>
      </c>
      <c r="F51" s="48">
        <v>0</v>
      </c>
      <c r="G51" s="48">
        <v>32790.34805785082</v>
      </c>
      <c r="H51" s="48">
        <v>30203.73778935638</v>
      </c>
      <c r="I51" s="48">
        <v>2586.610268494438</v>
      </c>
      <c r="J51" s="48">
        <v>0</v>
      </c>
      <c r="K51" s="48">
        <v>0</v>
      </c>
      <c r="L51" s="48">
        <v>0</v>
      </c>
      <c r="M51" s="60">
        <v>12.0469598825087</v>
      </c>
      <c r="N51" s="33">
        <v>67.82186218523293</v>
      </c>
      <c r="S51" s="33"/>
      <c r="T51" s="33"/>
      <c r="U51" s="33"/>
      <c r="V51" s="33"/>
    </row>
    <row r="52" spans="1:22" ht="12.75">
      <c r="A52" s="42">
        <v>2003</v>
      </c>
      <c r="B52" s="43">
        <v>37773</v>
      </c>
      <c r="C52" s="59">
        <v>0</v>
      </c>
      <c r="D52" s="59">
        <v>0</v>
      </c>
      <c r="E52" s="48">
        <v>0</v>
      </c>
      <c r="F52" s="48">
        <v>0</v>
      </c>
      <c r="G52" s="48">
        <v>35494.61079560401</v>
      </c>
      <c r="H52" s="48">
        <v>31532.092521898758</v>
      </c>
      <c r="I52" s="48">
        <v>3962.518273705249</v>
      </c>
      <c r="J52" s="48">
        <v>0</v>
      </c>
      <c r="K52" s="48">
        <v>0</v>
      </c>
      <c r="L52" s="48">
        <v>0</v>
      </c>
      <c r="M52" s="60">
        <v>11.767623897420751</v>
      </c>
      <c r="N52" s="33">
        <v>74.68942600756344</v>
      </c>
      <c r="S52" s="33"/>
      <c r="T52" s="33"/>
      <c r="U52" s="33"/>
      <c r="V52" s="33"/>
    </row>
    <row r="53" spans="1:22" ht="12.75">
      <c r="A53" s="42">
        <v>2003</v>
      </c>
      <c r="B53" s="43">
        <v>37865</v>
      </c>
      <c r="C53" s="59">
        <v>0</v>
      </c>
      <c r="D53" s="59">
        <v>0</v>
      </c>
      <c r="E53" s="48">
        <v>0</v>
      </c>
      <c r="F53" s="48">
        <v>0</v>
      </c>
      <c r="G53" s="48">
        <v>38895.58945946442</v>
      </c>
      <c r="H53" s="48">
        <v>33183.67876052406</v>
      </c>
      <c r="I53" s="48">
        <v>5711.910698940359</v>
      </c>
      <c r="J53" s="48">
        <v>0</v>
      </c>
      <c r="K53" s="48">
        <v>0</v>
      </c>
      <c r="L53" s="48">
        <v>0</v>
      </c>
      <c r="M53" s="60">
        <v>11.440680276999608</v>
      </c>
      <c r="N53" s="33">
        <v>81.11813589204228</v>
      </c>
      <c r="S53" s="33"/>
      <c r="T53" s="33"/>
      <c r="U53" s="33"/>
      <c r="V53" s="33"/>
    </row>
    <row r="54" spans="1:22" ht="12.75">
      <c r="A54" s="42">
        <v>2003</v>
      </c>
      <c r="B54" s="43">
        <v>37956</v>
      </c>
      <c r="C54" s="59">
        <v>0</v>
      </c>
      <c r="D54" s="59">
        <v>0</v>
      </c>
      <c r="E54" s="48">
        <v>0</v>
      </c>
      <c r="F54" s="48">
        <v>0</v>
      </c>
      <c r="G54" s="48">
        <v>43007.74057184826</v>
      </c>
      <c r="H54" s="48">
        <v>35503.15863256961</v>
      </c>
      <c r="I54" s="48">
        <v>7504.581939278651</v>
      </c>
      <c r="J54" s="48">
        <v>0</v>
      </c>
      <c r="K54" s="48">
        <v>0</v>
      </c>
      <c r="L54" s="48">
        <v>0</v>
      </c>
      <c r="M54" s="60">
        <v>10.889132586700377</v>
      </c>
      <c r="N54" s="33">
        <v>82.54474490732181</v>
      </c>
      <c r="S54" s="33"/>
      <c r="T54" s="33"/>
      <c r="U54" s="33"/>
      <c r="V54" s="33"/>
    </row>
    <row r="55" spans="1:22" ht="12.75">
      <c r="A55" s="42">
        <v>2004</v>
      </c>
      <c r="B55" s="43">
        <v>38047</v>
      </c>
      <c r="C55" s="59">
        <v>46.18238584569157</v>
      </c>
      <c r="D55" s="59">
        <v>54.33017237875604</v>
      </c>
      <c r="E55" s="48">
        <v>0</v>
      </c>
      <c r="F55" s="48">
        <v>0</v>
      </c>
      <c r="G55" s="48">
        <v>47109.87519845974</v>
      </c>
      <c r="H55" s="48">
        <v>39018.580454759045</v>
      </c>
      <c r="I55" s="48">
        <v>8091.294743700695</v>
      </c>
      <c r="J55" s="48">
        <v>0</v>
      </c>
      <c r="K55" s="48">
        <v>0</v>
      </c>
      <c r="L55" s="48">
        <v>0</v>
      </c>
      <c r="M55" s="60">
        <v>10.490326263032998</v>
      </c>
      <c r="N55" s="33">
        <v>84.85453386510994</v>
      </c>
      <c r="P55" s="35"/>
      <c r="R55" s="35"/>
      <c r="S55" s="33"/>
      <c r="T55" s="33"/>
      <c r="U55" s="33"/>
      <c r="V55" s="33"/>
    </row>
    <row r="56" spans="1:22" ht="12.75">
      <c r="A56" s="42">
        <v>2004</v>
      </c>
      <c r="B56" s="43">
        <v>38139</v>
      </c>
      <c r="C56" s="59">
        <v>49.47136880475771</v>
      </c>
      <c r="D56" s="59">
        <v>58.199418366044604</v>
      </c>
      <c r="E56" s="48">
        <v>0</v>
      </c>
      <c r="F56" s="48">
        <v>0</v>
      </c>
      <c r="G56" s="48">
        <v>50080.13547804136</v>
      </c>
      <c r="H56" s="48">
        <v>40829.667878247645</v>
      </c>
      <c r="I56" s="48">
        <v>9250.467599793716</v>
      </c>
      <c r="J56" s="48">
        <v>0</v>
      </c>
      <c r="K56" s="48">
        <v>0</v>
      </c>
      <c r="L56" s="48">
        <v>0</v>
      </c>
      <c r="M56" s="60">
        <v>9.497832990209067</v>
      </c>
      <c r="N56" s="33">
        <v>88.84403122346713</v>
      </c>
      <c r="P56" s="35"/>
      <c r="R56" s="35"/>
      <c r="S56" s="33"/>
      <c r="T56" s="33"/>
      <c r="U56" s="33"/>
      <c r="V56" s="33"/>
    </row>
    <row r="57" spans="1:22" ht="12.75">
      <c r="A57" s="42">
        <v>2004</v>
      </c>
      <c r="B57" s="43">
        <v>38231</v>
      </c>
      <c r="C57" s="59">
        <v>52.76035176382385</v>
      </c>
      <c r="D57" s="59">
        <v>62.06866435333317</v>
      </c>
      <c r="E57" s="48">
        <v>0</v>
      </c>
      <c r="F57" s="48">
        <v>0</v>
      </c>
      <c r="G57" s="48">
        <v>56024.810165921845</v>
      </c>
      <c r="H57" s="48">
        <v>45320.83063448839</v>
      </c>
      <c r="I57" s="48">
        <v>10703.979531433455</v>
      </c>
      <c r="J57" s="48">
        <v>0</v>
      </c>
      <c r="K57" s="48">
        <v>0</v>
      </c>
      <c r="L57" s="48">
        <v>0</v>
      </c>
      <c r="M57" s="60">
        <v>9.080400683906703</v>
      </c>
      <c r="N57" s="33">
        <v>86.74970355253755</v>
      </c>
      <c r="P57" s="35"/>
      <c r="R57" s="35"/>
      <c r="S57" s="33"/>
      <c r="T57" s="33"/>
      <c r="U57" s="33"/>
      <c r="V57" s="33"/>
    </row>
    <row r="58" spans="1:22" ht="12.75">
      <c r="A58" s="42">
        <v>2004</v>
      </c>
      <c r="B58" s="43">
        <v>38322</v>
      </c>
      <c r="C58" s="59">
        <v>56.04933472288999</v>
      </c>
      <c r="D58" s="59">
        <v>65.93791034062174</v>
      </c>
      <c r="E58" s="48">
        <v>0</v>
      </c>
      <c r="F58" s="48">
        <v>0</v>
      </c>
      <c r="G58" s="48">
        <v>64274.14506069097</v>
      </c>
      <c r="H58" s="48">
        <v>51357.535707546296</v>
      </c>
      <c r="I58" s="48">
        <v>12916.609353144675</v>
      </c>
      <c r="J58" s="48">
        <v>0</v>
      </c>
      <c r="K58" s="48">
        <v>0</v>
      </c>
      <c r="L58" s="48">
        <v>0</v>
      </c>
      <c r="M58" s="60">
        <v>8.933312910662352</v>
      </c>
      <c r="N58" s="33">
        <v>70.8541361286728</v>
      </c>
      <c r="P58" s="35"/>
      <c r="R58" s="35"/>
      <c r="S58" s="33"/>
      <c r="T58" s="33"/>
      <c r="U58" s="33"/>
      <c r="V58" s="33"/>
    </row>
    <row r="59" spans="1:22" ht="12.75">
      <c r="A59" s="42">
        <v>2005</v>
      </c>
      <c r="B59" s="43">
        <v>38412</v>
      </c>
      <c r="C59" s="59">
        <v>64.44673802263331</v>
      </c>
      <c r="D59" s="59">
        <v>75.81683626561382</v>
      </c>
      <c r="E59" s="48">
        <v>39.54830795872719</v>
      </c>
      <c r="F59" s="48">
        <v>39.54830795872719</v>
      </c>
      <c r="G59" s="48">
        <v>67183.93253166307</v>
      </c>
      <c r="H59" s="48">
        <v>53050.70959834338</v>
      </c>
      <c r="I59" s="48">
        <v>14133.222933319688</v>
      </c>
      <c r="J59" s="48">
        <v>0</v>
      </c>
      <c r="K59" s="48">
        <v>0</v>
      </c>
      <c r="L59" s="48">
        <v>0</v>
      </c>
      <c r="M59" s="60">
        <v>8.431496813818255</v>
      </c>
      <c r="N59" s="33">
        <v>71.17039930019996</v>
      </c>
      <c r="P59" s="35"/>
      <c r="R59" s="35"/>
      <c r="S59" s="33"/>
      <c r="T59" s="33"/>
      <c r="U59" s="33"/>
      <c r="V59" s="33"/>
    </row>
    <row r="60" spans="1:22" ht="12.75">
      <c r="A60" s="42">
        <v>2005</v>
      </c>
      <c r="B60" s="43">
        <v>38504</v>
      </c>
      <c r="C60" s="59">
        <v>72.84414132237664</v>
      </c>
      <c r="D60" s="59">
        <v>85.6957621906059</v>
      </c>
      <c r="E60" s="48">
        <v>47.24504917149402</v>
      </c>
      <c r="F60" s="48">
        <v>47.24504917149404</v>
      </c>
      <c r="G60" s="48">
        <v>74605.60930598728</v>
      </c>
      <c r="H60" s="48">
        <v>57179.112251156264</v>
      </c>
      <c r="I60" s="48">
        <v>17426.497054831016</v>
      </c>
      <c r="J60" s="48">
        <v>0</v>
      </c>
      <c r="K60" s="48">
        <v>0</v>
      </c>
      <c r="L60" s="48">
        <v>0</v>
      </c>
      <c r="M60" s="60">
        <v>8.085807790994979</v>
      </c>
      <c r="N60" s="33">
        <v>74.57592899101316</v>
      </c>
      <c r="P60" s="33"/>
      <c r="Q60" s="33"/>
      <c r="R60" s="33"/>
      <c r="S60" s="33"/>
      <c r="T60" s="33"/>
      <c r="U60" s="33"/>
      <c r="V60" s="33"/>
    </row>
    <row r="61" spans="1:22" ht="12.75">
      <c r="A61" s="42">
        <v>2005</v>
      </c>
      <c r="B61" s="43">
        <v>38596</v>
      </c>
      <c r="C61" s="59">
        <v>81.24154462211997</v>
      </c>
      <c r="D61" s="59">
        <v>95.57468811559798</v>
      </c>
      <c r="E61" s="48">
        <v>53.98218909871788</v>
      </c>
      <c r="F61" s="48">
        <v>53.98218909871788</v>
      </c>
      <c r="G61" s="48">
        <v>81862.64469363092</v>
      </c>
      <c r="H61" s="48">
        <v>60822.53042923891</v>
      </c>
      <c r="I61" s="48">
        <v>21040.11426439201</v>
      </c>
      <c r="J61" s="48">
        <v>0</v>
      </c>
      <c r="K61" s="48">
        <v>0</v>
      </c>
      <c r="L61" s="48">
        <v>0</v>
      </c>
      <c r="M61" s="60">
        <v>8.43157912685515</v>
      </c>
      <c r="N61" s="33">
        <v>78.03660042872907</v>
      </c>
      <c r="P61" s="33"/>
      <c r="Q61" s="33"/>
      <c r="R61" s="33"/>
      <c r="S61" s="33"/>
      <c r="T61" s="33"/>
      <c r="U61" s="33"/>
      <c r="V61" s="33"/>
    </row>
    <row r="62" spans="1:22" ht="12.75">
      <c r="A62" s="42">
        <v>2005</v>
      </c>
      <c r="B62" s="43">
        <v>38687</v>
      </c>
      <c r="C62" s="59">
        <v>89.6389479218633</v>
      </c>
      <c r="D62" s="59">
        <v>105.45361404059005</v>
      </c>
      <c r="E62" s="48">
        <v>59.92865636147444</v>
      </c>
      <c r="F62" s="48">
        <v>59.92865636147442</v>
      </c>
      <c r="G62" s="48">
        <v>87605.31526719355</v>
      </c>
      <c r="H62" s="48">
        <v>64348.00204726486</v>
      </c>
      <c r="I62" s="48">
        <v>23257.313219928692</v>
      </c>
      <c r="J62" s="48">
        <v>0</v>
      </c>
      <c r="K62" s="48">
        <v>0</v>
      </c>
      <c r="L62" s="48">
        <v>0</v>
      </c>
      <c r="M62" s="60">
        <v>9.184362414527786</v>
      </c>
      <c r="N62" s="33">
        <v>80.41009676071843</v>
      </c>
      <c r="P62" s="33"/>
      <c r="Q62" s="33"/>
      <c r="R62" s="33"/>
      <c r="S62" s="33"/>
      <c r="T62" s="33"/>
      <c r="U62" s="33"/>
      <c r="V62" s="33"/>
    </row>
    <row r="63" spans="1:22" ht="12.75">
      <c r="A63" s="42">
        <v>2006</v>
      </c>
      <c r="B63" s="43">
        <v>38777</v>
      </c>
      <c r="C63" s="59">
        <v>97.29991228143074</v>
      </c>
      <c r="D63" s="59">
        <v>114.46617384279514</v>
      </c>
      <c r="E63" s="48">
        <v>50.977249224405405</v>
      </c>
      <c r="F63" s="48">
        <v>50.977249224405384</v>
      </c>
      <c r="G63" s="48">
        <v>90847.05592483637</v>
      </c>
      <c r="H63" s="48">
        <v>64509.582667310046</v>
      </c>
      <c r="I63" s="48">
        <v>26337.473257526326</v>
      </c>
      <c r="J63" s="48">
        <v>0</v>
      </c>
      <c r="K63" s="48">
        <v>0</v>
      </c>
      <c r="L63" s="48">
        <v>0</v>
      </c>
      <c r="M63" s="60">
        <v>9.20962810997781</v>
      </c>
      <c r="N63" s="33">
        <v>85.28601058130869</v>
      </c>
      <c r="P63" s="33"/>
      <c r="Q63" s="33"/>
      <c r="R63" s="33"/>
      <c r="S63" s="33"/>
      <c r="T63" s="33"/>
      <c r="U63" s="33"/>
      <c r="V63" s="33"/>
    </row>
    <row r="64" spans="1:22" ht="12.75">
      <c r="A64" s="42">
        <v>2006</v>
      </c>
      <c r="B64" s="43">
        <v>38869</v>
      </c>
      <c r="C64" s="59">
        <v>104.96087664099817</v>
      </c>
      <c r="D64" s="59">
        <v>123.47873364500022</v>
      </c>
      <c r="E64" s="48">
        <v>44.08966148215923</v>
      </c>
      <c r="F64" s="48">
        <v>44.0896614821592</v>
      </c>
      <c r="G64" s="48">
        <v>105392.16854291125</v>
      </c>
      <c r="H64" s="48">
        <v>72597.39414045417</v>
      </c>
      <c r="I64" s="48">
        <v>32794.774402457086</v>
      </c>
      <c r="J64" s="48">
        <v>0</v>
      </c>
      <c r="K64" s="48">
        <v>0</v>
      </c>
      <c r="L64" s="48">
        <v>0</v>
      </c>
      <c r="M64" s="60">
        <v>8.981403026103903</v>
      </c>
      <c r="N64" s="33">
        <v>93.16827532756754</v>
      </c>
      <c r="P64" s="33"/>
      <c r="Q64" s="33"/>
      <c r="R64" s="33"/>
      <c r="S64" s="33"/>
      <c r="T64" s="33"/>
      <c r="U64" s="33"/>
      <c r="V64" s="33"/>
    </row>
    <row r="65" spans="1:22" ht="12.75">
      <c r="A65" s="42">
        <v>2006</v>
      </c>
      <c r="B65" s="43">
        <v>38961</v>
      </c>
      <c r="C65" s="59">
        <v>112.62184100056557</v>
      </c>
      <c r="D65" s="59">
        <v>132.49129344720527</v>
      </c>
      <c r="E65" s="48">
        <v>38.625922887612774</v>
      </c>
      <c r="F65" s="48">
        <v>38.625922887612774</v>
      </c>
      <c r="G65" s="48">
        <v>119425.7875260757</v>
      </c>
      <c r="H65" s="48">
        <v>80447.87263668771</v>
      </c>
      <c r="I65" s="48">
        <v>38977.91488938799</v>
      </c>
      <c r="J65" s="48">
        <v>0</v>
      </c>
      <c r="K65" s="48">
        <v>0</v>
      </c>
      <c r="L65" s="48">
        <v>0</v>
      </c>
      <c r="M65" s="60">
        <v>8.989852472285484</v>
      </c>
      <c r="N65" s="33">
        <v>102.09817132282731</v>
      </c>
      <c r="P65" s="33"/>
      <c r="Q65" s="33"/>
      <c r="R65" s="33"/>
      <c r="S65" s="33"/>
      <c r="T65" s="33"/>
      <c r="U65" s="33"/>
      <c r="V65" s="33"/>
    </row>
    <row r="66" spans="1:22" ht="12.75">
      <c r="A66" s="42">
        <v>2006</v>
      </c>
      <c r="B66" s="43">
        <v>39052</v>
      </c>
      <c r="C66" s="59">
        <v>120.282805360133</v>
      </c>
      <c r="D66" s="59">
        <v>141.50385324941035</v>
      </c>
      <c r="E66" s="48">
        <v>34.18587360594793</v>
      </c>
      <c r="F66" s="48">
        <v>34.18587360594796</v>
      </c>
      <c r="G66" s="48">
        <v>129718.12983667733</v>
      </c>
      <c r="H66" s="48">
        <v>87265.22462610494</v>
      </c>
      <c r="I66" s="48">
        <v>42452.90521057238</v>
      </c>
      <c r="J66" s="48">
        <v>0</v>
      </c>
      <c r="K66" s="48">
        <v>0</v>
      </c>
      <c r="L66" s="48">
        <v>0</v>
      </c>
      <c r="M66" s="60">
        <v>8.62536134793913</v>
      </c>
      <c r="N66" s="33">
        <v>98.09099317227604</v>
      </c>
      <c r="P66" s="33"/>
      <c r="Q66" s="33"/>
      <c r="R66" s="33"/>
      <c r="S66" s="33"/>
      <c r="T66" s="33"/>
      <c r="U66" s="33"/>
      <c r="V66" s="33"/>
    </row>
    <row r="67" spans="1:22" ht="12.75">
      <c r="A67" s="42">
        <v>2007</v>
      </c>
      <c r="B67" s="43">
        <v>39142</v>
      </c>
      <c r="C67" s="59">
        <v>137.820715505589</v>
      </c>
      <c r="D67" s="59">
        <v>162.1359116395823</v>
      </c>
      <c r="E67" s="48">
        <v>41.64526182403505</v>
      </c>
      <c r="F67" s="48">
        <v>41.64526182403505</v>
      </c>
      <c r="G67" s="48">
        <v>138839.17406125818</v>
      </c>
      <c r="H67" s="48">
        <v>91504.50557698467</v>
      </c>
      <c r="I67" s="48">
        <v>47334.66848427351</v>
      </c>
      <c r="J67" s="48">
        <v>0</v>
      </c>
      <c r="K67" s="48">
        <v>0</v>
      </c>
      <c r="L67" s="48">
        <v>0</v>
      </c>
      <c r="M67" s="60">
        <v>8.438907951020049</v>
      </c>
      <c r="N67" s="33">
        <v>103.10011368290156</v>
      </c>
      <c r="P67" s="33"/>
      <c r="Q67" s="33"/>
      <c r="R67" s="33"/>
      <c r="S67" s="33"/>
      <c r="T67" s="33"/>
      <c r="U67" s="33"/>
      <c r="V67" s="33"/>
    </row>
    <row r="68" spans="1:22" ht="12.75">
      <c r="A68" s="42">
        <v>2007</v>
      </c>
      <c r="B68" s="43">
        <v>39234</v>
      </c>
      <c r="C68" s="59">
        <v>155.35862565104503</v>
      </c>
      <c r="D68" s="59">
        <v>182.76797002975428</v>
      </c>
      <c r="E68" s="48">
        <v>48.01574703155755</v>
      </c>
      <c r="F68" s="48">
        <v>48.01574703155755</v>
      </c>
      <c r="G68" s="48">
        <v>151247.47422385987</v>
      </c>
      <c r="H68" s="48">
        <v>97709.29655700628</v>
      </c>
      <c r="I68" s="48">
        <v>53538.17766685359</v>
      </c>
      <c r="J68" s="48">
        <v>0</v>
      </c>
      <c r="K68" s="48">
        <v>0</v>
      </c>
      <c r="L68" s="48">
        <v>0</v>
      </c>
      <c r="M68" s="60">
        <v>8.227865184489216</v>
      </c>
      <c r="N68" s="33">
        <v>112.36449197860013</v>
      </c>
      <c r="P68" s="33"/>
      <c r="Q68" s="33"/>
      <c r="R68" s="33"/>
      <c r="S68" s="33"/>
      <c r="T68" s="33"/>
      <c r="U68" s="33"/>
      <c r="V68" s="33"/>
    </row>
    <row r="69" spans="1:22" ht="12.75">
      <c r="A69" s="42">
        <v>2007</v>
      </c>
      <c r="B69" s="43">
        <v>39326</v>
      </c>
      <c r="C69" s="59">
        <v>172.89653579650104</v>
      </c>
      <c r="D69" s="59">
        <v>203.40002841992623</v>
      </c>
      <c r="E69" s="48">
        <v>53.519543154717894</v>
      </c>
      <c r="F69" s="48">
        <v>53.51954315471792</v>
      </c>
      <c r="G69" s="48">
        <v>178488.93397664922</v>
      </c>
      <c r="H69" s="48">
        <v>112558.46260823797</v>
      </c>
      <c r="I69" s="48">
        <v>65930.47136841125</v>
      </c>
      <c r="J69" s="48">
        <v>0</v>
      </c>
      <c r="K69" s="48">
        <v>0</v>
      </c>
      <c r="L69" s="48">
        <v>0</v>
      </c>
      <c r="M69" s="60">
        <v>7.906908093953999</v>
      </c>
      <c r="N69" s="33">
        <v>121.84917523223554</v>
      </c>
      <c r="P69" s="33"/>
      <c r="Q69" s="33"/>
      <c r="R69" s="33"/>
      <c r="S69" s="33"/>
      <c r="T69" s="33"/>
      <c r="U69" s="33"/>
      <c r="V69" s="33"/>
    </row>
    <row r="70" spans="1:22" ht="12.75">
      <c r="A70" s="42">
        <v>2007</v>
      </c>
      <c r="B70" s="43">
        <v>39417</v>
      </c>
      <c r="C70" s="59">
        <v>190.43444594195705</v>
      </c>
      <c r="D70" s="59">
        <v>224.03208681009818</v>
      </c>
      <c r="E70" s="48">
        <v>58.322251773049686</v>
      </c>
      <c r="F70" s="48">
        <v>58.32225177304966</v>
      </c>
      <c r="G70" s="48">
        <v>205321.12194143585</v>
      </c>
      <c r="H70" s="48">
        <v>128661.91711982629</v>
      </c>
      <c r="I70" s="48">
        <v>76659.20482160956</v>
      </c>
      <c r="J70" s="48">
        <v>0</v>
      </c>
      <c r="K70" s="48">
        <v>0</v>
      </c>
      <c r="L70" s="48">
        <v>0</v>
      </c>
      <c r="M70" s="60">
        <v>7.32</v>
      </c>
      <c r="N70" s="33">
        <v>108.72</v>
      </c>
      <c r="P70" s="33"/>
      <c r="Q70" s="33"/>
      <c r="R70" s="33"/>
      <c r="S70" s="33"/>
      <c r="T70" s="33"/>
      <c r="U70" s="33"/>
      <c r="V70" s="33"/>
    </row>
    <row r="71" spans="1:22" ht="12.75">
      <c r="A71" s="42">
        <v>2008</v>
      </c>
      <c r="B71" s="43">
        <v>39508</v>
      </c>
      <c r="C71" s="59">
        <v>196.835799806563</v>
      </c>
      <c r="D71" s="59">
        <v>231.56280772355444</v>
      </c>
      <c r="E71" s="48">
        <v>42.82018424043139</v>
      </c>
      <c r="F71" s="48">
        <v>42.82018424043137</v>
      </c>
      <c r="G71" s="48">
        <v>226009.8485092</v>
      </c>
      <c r="H71" s="48">
        <v>139773.9065602</v>
      </c>
      <c r="I71" s="48">
        <v>86235.941949</v>
      </c>
      <c r="J71" s="48">
        <v>0</v>
      </c>
      <c r="K71" s="48">
        <v>0</v>
      </c>
      <c r="L71" s="48">
        <v>0</v>
      </c>
      <c r="M71" s="60">
        <v>7.2</v>
      </c>
      <c r="N71" s="33">
        <v>116.1</v>
      </c>
      <c r="P71" s="33"/>
      <c r="Q71" s="33"/>
      <c r="R71" s="33"/>
      <c r="S71" s="33"/>
      <c r="T71" s="33"/>
      <c r="U71" s="33"/>
      <c r="V71" s="33"/>
    </row>
    <row r="72" spans="1:22" ht="12.75">
      <c r="A72" s="42">
        <v>2008</v>
      </c>
      <c r="B72" s="43">
        <v>39600</v>
      </c>
      <c r="C72" s="59">
        <v>203.23715367116893</v>
      </c>
      <c r="D72" s="59">
        <v>239.09352863701073</v>
      </c>
      <c r="E72" s="48">
        <v>30.818068722920522</v>
      </c>
      <c r="F72" s="48">
        <v>30.818068722920522</v>
      </c>
      <c r="G72" s="48">
        <v>243404.2821955</v>
      </c>
      <c r="H72" s="48">
        <v>149164.0216395</v>
      </c>
      <c r="I72" s="48">
        <v>94240.26055600002</v>
      </c>
      <c r="J72" s="48">
        <v>0</v>
      </c>
      <c r="K72" s="48">
        <v>0</v>
      </c>
      <c r="L72" s="48">
        <v>0</v>
      </c>
      <c r="M72" s="60">
        <v>7.3</v>
      </c>
      <c r="N72" s="33">
        <v>119.64</v>
      </c>
      <c r="P72" s="33"/>
      <c r="Q72" s="33"/>
      <c r="R72" s="33"/>
      <c r="S72" s="33"/>
      <c r="T72" s="33"/>
      <c r="U72" s="33"/>
      <c r="V72" s="33"/>
    </row>
    <row r="73" spans="1:22" ht="12.75">
      <c r="A73" s="42">
        <v>2008</v>
      </c>
      <c r="B73" s="43">
        <v>39692</v>
      </c>
      <c r="C73" s="59">
        <v>209.6385075357748</v>
      </c>
      <c r="D73" s="59">
        <v>246.62424955046697</v>
      </c>
      <c r="E73" s="48">
        <v>21.25084321094728</v>
      </c>
      <c r="F73" s="48">
        <v>21.25084321094728</v>
      </c>
      <c r="G73" s="48">
        <v>267415.7536106333</v>
      </c>
      <c r="H73" s="48">
        <v>163142.2396242</v>
      </c>
      <c r="I73" s="48">
        <v>104273.5139864333</v>
      </c>
      <c r="J73" s="48">
        <v>0</v>
      </c>
      <c r="K73" s="48">
        <v>0</v>
      </c>
      <c r="L73" s="48">
        <v>0</v>
      </c>
      <c r="M73" s="60">
        <v>7.1</v>
      </c>
      <c r="N73" s="33">
        <v>124.71</v>
      </c>
      <c r="P73" s="33"/>
      <c r="Q73" s="33"/>
      <c r="R73" s="33"/>
      <c r="S73" s="33"/>
      <c r="T73" s="33"/>
      <c r="U73" s="33"/>
      <c r="V73" s="33"/>
    </row>
    <row r="74" spans="1:22" ht="12.75">
      <c r="A74" s="42">
        <v>2008</v>
      </c>
      <c r="B74" s="43">
        <v>39783</v>
      </c>
      <c r="C74" s="59">
        <v>216.03986140038074</v>
      </c>
      <c r="D74" s="59">
        <v>254.15497046392323</v>
      </c>
      <c r="E74" s="48">
        <v>13.445789878910897</v>
      </c>
      <c r="F74" s="48">
        <v>13.445789878910897</v>
      </c>
      <c r="G74" s="48">
        <v>283944.897177296</v>
      </c>
      <c r="H74" s="48">
        <v>167894.118371538</v>
      </c>
      <c r="I74" s="48">
        <v>116050.77880575799</v>
      </c>
      <c r="J74" s="48">
        <v>0</v>
      </c>
      <c r="K74" s="48">
        <v>0</v>
      </c>
      <c r="L74" s="48">
        <v>0</v>
      </c>
      <c r="M74" s="60">
        <v>8.13</v>
      </c>
      <c r="N74" s="33">
        <v>122.03</v>
      </c>
      <c r="P74" s="33"/>
      <c r="Q74" s="33"/>
      <c r="R74" s="33"/>
      <c r="S74" s="33"/>
      <c r="T74" s="33"/>
      <c r="U74" s="33"/>
      <c r="V74" s="33"/>
    </row>
    <row r="75" spans="1:22" ht="12.75">
      <c r="A75" s="42">
        <v>2009</v>
      </c>
      <c r="B75" s="43">
        <v>39873</v>
      </c>
      <c r="C75" s="59">
        <v>136.66440640042595</v>
      </c>
      <c r="D75" s="59">
        <v>161.7634918130449</v>
      </c>
      <c r="E75" s="48">
        <v>-30.569334168514793</v>
      </c>
      <c r="F75" s="48">
        <v>-30.14271445258935</v>
      </c>
      <c r="G75" s="48">
        <v>307697.699716013</v>
      </c>
      <c r="H75" s="48">
        <v>190559.15375618835</v>
      </c>
      <c r="I75" s="48">
        <v>117138.54595982464</v>
      </c>
      <c r="J75" s="48">
        <v>0</v>
      </c>
      <c r="K75" s="48">
        <v>0</v>
      </c>
      <c r="L75" s="48">
        <v>0</v>
      </c>
      <c r="M75" s="60">
        <v>6.81</v>
      </c>
      <c r="N75" s="33">
        <v>124.69</v>
      </c>
      <c r="P75" s="33"/>
      <c r="Q75" s="33"/>
      <c r="R75" s="33"/>
      <c r="S75" s="33"/>
      <c r="T75" s="33"/>
      <c r="U75" s="33"/>
      <c r="V75" s="33"/>
    </row>
    <row r="76" spans="1:22" ht="12.75">
      <c r="A76" s="42">
        <v>2009</v>
      </c>
      <c r="B76" s="43">
        <v>39965</v>
      </c>
      <c r="C76" s="59">
        <v>130.73290724425803</v>
      </c>
      <c r="D76" s="59">
        <v>154.37781862150322</v>
      </c>
      <c r="E76" s="48">
        <v>-35.67470077061815</v>
      </c>
      <c r="F76" s="48">
        <v>-35.43203803902279</v>
      </c>
      <c r="G76" s="48">
        <v>302017.9534543727</v>
      </c>
      <c r="H76" s="48">
        <v>186779.42280690896</v>
      </c>
      <c r="I76" s="48">
        <v>115238.53064746375</v>
      </c>
      <c r="J76" s="48">
        <v>0</v>
      </c>
      <c r="K76" s="48">
        <v>0</v>
      </c>
      <c r="L76" s="48">
        <v>0</v>
      </c>
      <c r="M76" s="60">
        <v>6.92</v>
      </c>
      <c r="N76" s="33">
        <v>119.23</v>
      </c>
      <c r="P76" s="33"/>
      <c r="Q76" s="33"/>
      <c r="R76" s="33"/>
      <c r="S76" s="33"/>
      <c r="T76" s="33"/>
      <c r="U76" s="33"/>
      <c r="V76" s="33"/>
    </row>
    <row r="77" spans="1:22" ht="12.75">
      <c r="A77" s="42">
        <v>2009</v>
      </c>
      <c r="B77" s="43">
        <v>40057</v>
      </c>
      <c r="C77" s="59">
        <v>129.8931669142837</v>
      </c>
      <c r="D77" s="59">
        <v>154.22101027348745</v>
      </c>
      <c r="E77" s="48">
        <v>-38.03945255996566</v>
      </c>
      <c r="F77" s="48">
        <v>-37.467215590278336</v>
      </c>
      <c r="G77" s="48">
        <v>303277.5998983445</v>
      </c>
      <c r="H77" s="48">
        <v>188575.6532883156</v>
      </c>
      <c r="I77" s="48">
        <v>114701.94661002888</v>
      </c>
      <c r="J77" s="48">
        <v>0</v>
      </c>
      <c r="K77" s="48">
        <v>0</v>
      </c>
      <c r="L77" s="48">
        <v>0</v>
      </c>
      <c r="M77" s="60">
        <v>7.04</v>
      </c>
      <c r="N77" s="33">
        <v>117.55</v>
      </c>
      <c r="P77" s="35"/>
      <c r="R77" s="35"/>
      <c r="S77" s="33"/>
      <c r="T77" s="33"/>
      <c r="U77" s="33"/>
      <c r="V77" s="33"/>
    </row>
    <row r="78" spans="1:22" ht="12.75">
      <c r="A78" s="42">
        <v>2009</v>
      </c>
      <c r="B78" s="43">
        <v>40148</v>
      </c>
      <c r="C78" s="59">
        <v>135.8779829167992</v>
      </c>
      <c r="D78" s="59">
        <v>156.8710713549536</v>
      </c>
      <c r="E78" s="48">
        <v>-37.105133267522206</v>
      </c>
      <c r="F78" s="48">
        <v>-38.27739387956564</v>
      </c>
      <c r="G78" s="48">
        <v>306288.43471986486</v>
      </c>
      <c r="H78" s="48">
        <v>191070.2929</v>
      </c>
      <c r="I78" s="48">
        <v>115218.14181986486</v>
      </c>
      <c r="J78" s="48">
        <v>0</v>
      </c>
      <c r="K78" s="48">
        <v>0</v>
      </c>
      <c r="L78" s="48">
        <v>0</v>
      </c>
      <c r="M78" s="60">
        <v>7.55</v>
      </c>
      <c r="N78" s="33">
        <v>112.8</v>
      </c>
      <c r="P78" s="35"/>
      <c r="R78" s="35"/>
      <c r="S78" s="33"/>
      <c r="T78" s="33"/>
      <c r="U78" s="33"/>
      <c r="V78" s="33"/>
    </row>
    <row r="79" spans="1:22" ht="12.75">
      <c r="A79" s="42">
        <v>2010</v>
      </c>
      <c r="B79" s="43">
        <v>40238</v>
      </c>
      <c r="C79" s="59">
        <v>126.9340819419932</v>
      </c>
      <c r="D79" s="59">
        <v>145.17316859297884</v>
      </c>
      <c r="E79" s="48">
        <v>-7.1198673558958365</v>
      </c>
      <c r="F79" s="48">
        <v>-10.255913144629702</v>
      </c>
      <c r="G79" s="48">
        <v>300837.65995345457</v>
      </c>
      <c r="H79" s="48">
        <v>187628.279298</v>
      </c>
      <c r="I79" s="48">
        <v>113209.38065545456</v>
      </c>
      <c r="J79" s="48">
        <v>0</v>
      </c>
      <c r="K79" s="48">
        <v>0</v>
      </c>
      <c r="L79" s="48">
        <v>0</v>
      </c>
      <c r="M79" s="60">
        <v>8.09</v>
      </c>
      <c r="N79" s="33">
        <v>113.24</v>
      </c>
      <c r="P79" s="35"/>
      <c r="R79" s="35"/>
      <c r="S79" s="33"/>
      <c r="T79" s="33"/>
      <c r="U79" s="33"/>
      <c r="V79" s="33"/>
    </row>
    <row r="80" spans="1:22" ht="12.75">
      <c r="A80" s="42">
        <v>2010</v>
      </c>
      <c r="B80" s="43">
        <v>40330</v>
      </c>
      <c r="C80" s="59">
        <v>125.3479057631528</v>
      </c>
      <c r="D80" s="59">
        <v>143.6364467824245</v>
      </c>
      <c r="E80" s="48">
        <v>-4.119086460032618</v>
      </c>
      <c r="F80" s="48">
        <v>-6.957846622651109</v>
      </c>
      <c r="G80" s="48">
        <v>320719.46429950796</v>
      </c>
      <c r="H80" s="48">
        <v>201177.957656</v>
      </c>
      <c r="I80" s="48">
        <v>119541.50664350795</v>
      </c>
      <c r="J80" s="48">
        <v>0</v>
      </c>
      <c r="K80" s="48">
        <v>0</v>
      </c>
      <c r="L80" s="48">
        <v>0</v>
      </c>
      <c r="M80" s="60">
        <v>7.91</v>
      </c>
      <c r="N80" s="33">
        <v>117.46</v>
      </c>
      <c r="P80" s="35"/>
      <c r="R80" s="35"/>
      <c r="S80" s="33"/>
      <c r="T80" s="33"/>
      <c r="U80" s="33"/>
      <c r="V80" s="33"/>
    </row>
    <row r="81" spans="1:22" ht="12.75">
      <c r="A81" s="42">
        <v>2010</v>
      </c>
      <c r="B81" s="43">
        <v>40422</v>
      </c>
      <c r="C81" s="59">
        <v>121.4424467681928</v>
      </c>
      <c r="D81" s="59">
        <v>142.31925665909225</v>
      </c>
      <c r="E81" s="48">
        <v>-6.5059004617752825</v>
      </c>
      <c r="F81" s="48">
        <v>-7.717336044738166</v>
      </c>
      <c r="G81" s="48">
        <v>312727.28735371336</v>
      </c>
      <c r="H81" s="48">
        <v>195305.145335</v>
      </c>
      <c r="I81" s="48">
        <v>117422.14201871335</v>
      </c>
      <c r="J81" s="48">
        <v>0</v>
      </c>
      <c r="K81" s="48">
        <v>0</v>
      </c>
      <c r="L81" s="48">
        <v>0</v>
      </c>
      <c r="M81" s="60">
        <v>7.89</v>
      </c>
      <c r="N81" s="33">
        <v>116.26</v>
      </c>
      <c r="P81" s="35"/>
      <c r="R81" s="35"/>
      <c r="S81" s="33"/>
      <c r="T81" s="33"/>
      <c r="U81" s="33"/>
      <c r="V81" s="33"/>
    </row>
    <row r="82" spans="1:22" ht="12.75">
      <c r="A82" s="42">
        <v>2010</v>
      </c>
      <c r="B82" s="43">
        <v>40513</v>
      </c>
      <c r="C82" s="59">
        <v>117.68360910068866</v>
      </c>
      <c r="D82" s="59">
        <v>132.0953523684655</v>
      </c>
      <c r="E82" s="48">
        <v>-13.39022954679223</v>
      </c>
      <c r="F82" s="48">
        <v>-15.793682526989217</v>
      </c>
      <c r="G82" s="48">
        <v>313686.3800372016</v>
      </c>
      <c r="H82" s="48">
        <v>196166.503041</v>
      </c>
      <c r="I82" s="48">
        <v>117519.87699620164</v>
      </c>
      <c r="J82" s="48">
        <v>0</v>
      </c>
      <c r="K82" s="48">
        <v>0</v>
      </c>
      <c r="L82" s="48">
        <v>0</v>
      </c>
      <c r="M82" s="60">
        <v>8.113833329</v>
      </c>
      <c r="N82" s="33">
        <v>113.456793281</v>
      </c>
      <c r="P82" s="35"/>
      <c r="R82" s="35"/>
      <c r="S82" s="33"/>
      <c r="T82" s="33"/>
      <c r="U82" s="33"/>
      <c r="V82" s="33"/>
    </row>
    <row r="83" spans="1:22" ht="12.75">
      <c r="A83" s="42">
        <v>2011</v>
      </c>
      <c r="B83" s="43">
        <v>40603</v>
      </c>
      <c r="C83" s="59">
        <v>111.84541442562899</v>
      </c>
      <c r="D83" s="59">
        <v>122.96910651394903</v>
      </c>
      <c r="E83" s="48">
        <v>-11.887010395883657</v>
      </c>
      <c r="F83" s="48">
        <v>-15.294880103694098</v>
      </c>
      <c r="G83" s="48">
        <v>303285.098624544</v>
      </c>
      <c r="H83" s="48">
        <v>190568.121056</v>
      </c>
      <c r="I83" s="48">
        <v>112716.97756854398</v>
      </c>
      <c r="J83" s="48">
        <v>0</v>
      </c>
      <c r="K83" s="48">
        <v>0</v>
      </c>
      <c r="L83" s="48">
        <v>0</v>
      </c>
      <c r="M83" s="60">
        <v>7.960522261</v>
      </c>
      <c r="N83" s="33">
        <v>114.780913121</v>
      </c>
      <c r="P83" s="35"/>
      <c r="R83" s="35"/>
      <c r="S83" s="33"/>
      <c r="T83" s="33"/>
      <c r="U83" s="33"/>
      <c r="V83" s="33"/>
    </row>
    <row r="84" spans="1:22" ht="12.75">
      <c r="A84" s="42">
        <v>2011</v>
      </c>
      <c r="B84" s="43">
        <v>40695</v>
      </c>
      <c r="C84" s="59">
        <v>110.35254272789686</v>
      </c>
      <c r="D84" s="59">
        <v>120.33472626728447</v>
      </c>
      <c r="E84" s="48">
        <v>-11.962994470438105</v>
      </c>
      <c r="F84" s="48">
        <v>-16.222707423580786</v>
      </c>
      <c r="G84" s="48">
        <v>316061.9174042477</v>
      </c>
      <c r="H84" s="48">
        <v>198790.495327</v>
      </c>
      <c r="I84" s="48">
        <v>117271.42207724767</v>
      </c>
      <c r="J84" s="48">
        <v>0</v>
      </c>
      <c r="K84" s="48">
        <v>0</v>
      </c>
      <c r="L84" s="48">
        <v>0</v>
      </c>
      <c r="M84" s="60">
        <v>7.794048614</v>
      </c>
      <c r="N84" s="33">
        <v>118.421530576</v>
      </c>
      <c r="P84" s="35"/>
      <c r="R84" s="35"/>
      <c r="S84" s="33"/>
      <c r="T84" s="33"/>
      <c r="U84" s="33"/>
      <c r="V84" s="33"/>
    </row>
    <row r="85" spans="1:22" ht="12.75">
      <c r="A85" s="42">
        <v>2011</v>
      </c>
      <c r="B85" s="43">
        <v>40787</v>
      </c>
      <c r="C85" s="59">
        <v>102.03511469767489</v>
      </c>
      <c r="D85" s="59">
        <v>110.03241780264989</v>
      </c>
      <c r="E85" s="48">
        <v>-15.980682691252335</v>
      </c>
      <c r="F85" s="48">
        <v>-22.68620537681797</v>
      </c>
      <c r="G85" s="48">
        <v>327660.4944750115</v>
      </c>
      <c r="H85" s="48">
        <v>207954.170207</v>
      </c>
      <c r="I85" s="48">
        <v>119706.32426801149</v>
      </c>
      <c r="J85" s="48">
        <v>0</v>
      </c>
      <c r="K85" s="48">
        <v>0</v>
      </c>
      <c r="L85" s="48">
        <v>0</v>
      </c>
      <c r="M85" s="60">
        <v>7.5</v>
      </c>
      <c r="N85" s="33">
        <v>118.63</v>
      </c>
      <c r="P85" s="35"/>
      <c r="R85" s="35"/>
      <c r="S85" s="33"/>
      <c r="T85" s="33"/>
      <c r="U85" s="33"/>
      <c r="V85" s="33"/>
    </row>
    <row r="86" spans="1:22" ht="12.75">
      <c r="A86" s="42">
        <v>2011</v>
      </c>
      <c r="B86" s="43">
        <v>40878</v>
      </c>
      <c r="C86" s="59">
        <v>97.52984118130466</v>
      </c>
      <c r="D86" s="59">
        <v>105.64178405820897</v>
      </c>
      <c r="E86" s="48">
        <v>-17.125382262996947</v>
      </c>
      <c r="F86" s="48">
        <v>-20.026115859449177</v>
      </c>
      <c r="G86" s="48">
        <v>327980.40680120897</v>
      </c>
      <c r="H86" s="48">
        <v>208147.379091</v>
      </c>
      <c r="I86" s="48">
        <v>119833.02771020896</v>
      </c>
      <c r="J86" s="48">
        <v>0</v>
      </c>
      <c r="K86" s="48">
        <v>0</v>
      </c>
      <c r="L86" s="48">
        <v>0</v>
      </c>
      <c r="M86" s="60">
        <v>8.07</v>
      </c>
      <c r="N86" s="33">
        <v>116.65</v>
      </c>
      <c r="P86" s="35"/>
      <c r="R86" s="35"/>
      <c r="S86" s="33"/>
      <c r="T86" s="33"/>
      <c r="U86" s="33"/>
      <c r="V86" s="33"/>
    </row>
    <row r="87" spans="1:22" ht="12.75">
      <c r="A87" s="42">
        <v>2012</v>
      </c>
      <c r="B87" s="43">
        <v>40969</v>
      </c>
      <c r="C87" s="59">
        <v>101.19537436770055</v>
      </c>
      <c r="D87" s="59">
        <v>111.7573096308231</v>
      </c>
      <c r="E87" s="48">
        <v>-9.522107019425574</v>
      </c>
      <c r="F87" s="48">
        <v>-9.117572047946954</v>
      </c>
      <c r="G87" s="48">
        <v>330617.09230282204</v>
      </c>
      <c r="H87" s="48">
        <v>211128.251839</v>
      </c>
      <c r="I87" s="48">
        <v>119488.84046382204</v>
      </c>
      <c r="J87" s="48">
        <v>0</v>
      </c>
      <c r="K87" s="48">
        <v>0</v>
      </c>
      <c r="L87" s="48">
        <v>0</v>
      </c>
      <c r="M87" s="60">
        <v>8.6</v>
      </c>
      <c r="N87" s="33">
        <v>119.61</v>
      </c>
      <c r="P87" s="35"/>
      <c r="R87" s="35"/>
      <c r="S87" s="33"/>
      <c r="T87" s="33"/>
      <c r="U87" s="33"/>
      <c r="V87" s="33"/>
    </row>
    <row r="88" spans="1:22" ht="12.75">
      <c r="A88" s="42">
        <v>2012</v>
      </c>
      <c r="B88" s="43">
        <v>41061</v>
      </c>
      <c r="C88" s="59">
        <v>100.54224299994274</v>
      </c>
      <c r="D88" s="59">
        <v>110.83214037753021</v>
      </c>
      <c r="E88" s="48">
        <v>-8.889962555864239</v>
      </c>
      <c r="F88" s="48">
        <v>-7.896794370602011</v>
      </c>
      <c r="G88" s="48">
        <v>335323.3258273044</v>
      </c>
      <c r="H88" s="48">
        <v>215476.385381</v>
      </c>
      <c r="I88" s="48">
        <v>119846.94044630439</v>
      </c>
      <c r="J88" s="48">
        <v>0</v>
      </c>
      <c r="K88" s="48">
        <v>0</v>
      </c>
      <c r="L88" s="48">
        <v>0</v>
      </c>
      <c r="M88" s="60">
        <v>8.42</v>
      </c>
      <c r="N88" s="33">
        <v>120.65</v>
      </c>
      <c r="P88" s="35"/>
      <c r="R88" s="35"/>
      <c r="S88" s="33"/>
      <c r="T88" s="33"/>
      <c r="U88" s="33"/>
      <c r="V88" s="33"/>
    </row>
    <row r="89" spans="1:22" ht="12.75">
      <c r="A89" s="42">
        <v>2012</v>
      </c>
      <c r="B89" s="43">
        <v>41153</v>
      </c>
      <c r="C89" s="59">
        <v>96.34354135007108</v>
      </c>
      <c r="D89" s="59">
        <v>102.86627629833022</v>
      </c>
      <c r="E89" s="48">
        <v>-5.57805355976485</v>
      </c>
      <c r="F89" s="48">
        <v>-6.5127547384922435</v>
      </c>
      <c r="G89" s="48">
        <v>341862.0613911654</v>
      </c>
      <c r="H89" s="48">
        <v>220045.368732</v>
      </c>
      <c r="I89" s="48">
        <v>121816.69265916542</v>
      </c>
      <c r="J89" s="48">
        <v>0</v>
      </c>
      <c r="K89" s="48">
        <v>0</v>
      </c>
      <c r="L89" s="48">
        <v>0</v>
      </c>
      <c r="M89" s="60">
        <v>8.3</v>
      </c>
      <c r="N89" s="33">
        <v>120.69</v>
      </c>
      <c r="P89" s="35"/>
      <c r="Q89" s="33"/>
      <c r="R89" s="35"/>
      <c r="S89" s="33"/>
      <c r="T89" s="33"/>
      <c r="U89" s="33"/>
      <c r="V89" s="33"/>
    </row>
    <row r="90" spans="1:22" ht="12.75">
      <c r="A90" s="42">
        <v>2012</v>
      </c>
      <c r="B90" s="43">
        <v>41244</v>
      </c>
      <c r="C90" s="59">
        <v>96.22357844578903</v>
      </c>
      <c r="D90" s="59">
        <v>107.77437759122313</v>
      </c>
      <c r="E90" s="48">
        <v>-1.3393467268006054</v>
      </c>
      <c r="F90" s="48">
        <v>2.0187026866557822</v>
      </c>
      <c r="G90" s="48">
        <v>333986.85436188</v>
      </c>
      <c r="H90" s="48">
        <v>214281.223478</v>
      </c>
      <c r="I90" s="48">
        <v>119705.63088387999</v>
      </c>
      <c r="J90" s="48">
        <v>0</v>
      </c>
      <c r="K90" s="48">
        <v>0</v>
      </c>
      <c r="L90" s="48">
        <v>0</v>
      </c>
      <c r="M90" s="60">
        <v>8.02</v>
      </c>
      <c r="N90" s="33">
        <v>119.41</v>
      </c>
      <c r="P90" s="35"/>
      <c r="Q90" s="33"/>
      <c r="R90" s="35"/>
      <c r="S90" s="33"/>
      <c r="T90" s="33"/>
      <c r="U90" s="33"/>
      <c r="V90" s="33"/>
    </row>
    <row r="91" spans="1:22" ht="12.75">
      <c r="A91" s="42">
        <v>2013</v>
      </c>
      <c r="B91" s="43">
        <v>41334</v>
      </c>
      <c r="C91" s="59">
        <v>100.32897561455242</v>
      </c>
      <c r="D91" s="59">
        <v>108.71522767931761</v>
      </c>
      <c r="E91" s="48">
        <v>-0.8561643835616528</v>
      </c>
      <c r="F91" s="48">
        <v>-2.7220429353164044</v>
      </c>
      <c r="G91" s="48">
        <v>317474.15961782896</v>
      </c>
      <c r="H91" s="48">
        <v>198862.956143109</v>
      </c>
      <c r="I91" s="48">
        <v>118611.20347471995</v>
      </c>
      <c r="J91" s="48">
        <v>0</v>
      </c>
      <c r="K91" s="48">
        <v>0</v>
      </c>
      <c r="L91" s="48">
        <v>0</v>
      </c>
      <c r="M91" s="60">
        <v>8.2</v>
      </c>
      <c r="N91" s="33">
        <v>114.3</v>
      </c>
      <c r="P91" s="35"/>
      <c r="Q91" s="33"/>
      <c r="R91" s="61"/>
      <c r="S91" s="33"/>
      <c r="T91" s="33"/>
      <c r="U91" s="33"/>
      <c r="V91" s="33"/>
    </row>
    <row r="92" spans="1:22" ht="12.75">
      <c r="A92" s="42">
        <v>2013</v>
      </c>
      <c r="B92" s="43">
        <v>41426</v>
      </c>
      <c r="C92" s="59">
        <v>99.54255213092569</v>
      </c>
      <c r="D92" s="59">
        <v>103.3210205075759</v>
      </c>
      <c r="E92" s="48">
        <v>-0.9942993503910813</v>
      </c>
      <c r="F92" s="48">
        <v>-6.777023203169231</v>
      </c>
      <c r="G92" s="48">
        <v>316947.9664540012</v>
      </c>
      <c r="H92" s="48">
        <v>198001.5646763356</v>
      </c>
      <c r="I92" s="48">
        <v>118946.4017776656</v>
      </c>
      <c r="J92" s="48">
        <v>0</v>
      </c>
      <c r="K92" s="48">
        <v>0</v>
      </c>
      <c r="L92" s="48">
        <v>0</v>
      </c>
      <c r="M92" s="60">
        <v>8.02</v>
      </c>
      <c r="N92" s="33">
        <v>113.71</v>
      </c>
      <c r="P92" s="35"/>
      <c r="Q92" s="33"/>
      <c r="R92" s="61"/>
      <c r="S92" s="33"/>
      <c r="T92" s="33"/>
      <c r="U92" s="33"/>
      <c r="V92" s="33"/>
    </row>
    <row r="93" spans="1:22" ht="12.75">
      <c r="A93" s="42">
        <v>2013</v>
      </c>
      <c r="B93" s="43">
        <v>41518</v>
      </c>
      <c r="C93" s="59">
        <v>97.12996483369784</v>
      </c>
      <c r="D93" s="59">
        <v>101.00025695694283</v>
      </c>
      <c r="E93" s="48">
        <v>0.8162700608743911</v>
      </c>
      <c r="F93" s="48">
        <v>-1.8140243902438957</v>
      </c>
      <c r="G93" s="48">
        <v>315392.8976773768</v>
      </c>
      <c r="H93" s="48">
        <v>195710.79246856</v>
      </c>
      <c r="I93" s="48">
        <v>119682.10520881682</v>
      </c>
      <c r="J93" s="48">
        <v>0</v>
      </c>
      <c r="K93" s="48">
        <v>0</v>
      </c>
      <c r="L93" s="48">
        <v>0</v>
      </c>
      <c r="M93" s="60">
        <v>7.49</v>
      </c>
      <c r="N93" s="33">
        <v>111.5</v>
      </c>
      <c r="P93" s="35"/>
      <c r="Q93" s="33"/>
      <c r="R93" s="61"/>
      <c r="S93" s="33"/>
      <c r="T93" s="33"/>
      <c r="U93" s="33"/>
      <c r="V93" s="33"/>
    </row>
    <row r="94" spans="1:22" ht="12.75">
      <c r="A94" s="42">
        <v>2013</v>
      </c>
      <c r="B94" s="43">
        <v>41609</v>
      </c>
      <c r="C94" s="59">
        <v>96.41018740800554</v>
      </c>
      <c r="D94" s="59">
        <v>97.78568582262001</v>
      </c>
      <c r="E94" s="48">
        <v>0.19393267765617228</v>
      </c>
      <c r="F94" s="48">
        <v>-9.268150734759217</v>
      </c>
      <c r="G94" s="48">
        <v>309392.70359755517</v>
      </c>
      <c r="H94" s="48">
        <v>189683.2921943368</v>
      </c>
      <c r="I94" s="48">
        <v>119709.41140321837</v>
      </c>
      <c r="J94" s="48">
        <v>0</v>
      </c>
      <c r="K94" s="48">
        <v>0</v>
      </c>
      <c r="L94" s="48">
        <v>0</v>
      </c>
      <c r="M94" s="60">
        <v>7.96</v>
      </c>
      <c r="N94" s="33">
        <v>106.53</v>
      </c>
      <c r="P94" s="35"/>
      <c r="Q94" s="33"/>
      <c r="R94" s="61"/>
      <c r="S94" s="33"/>
      <c r="T94" s="33"/>
      <c r="U94" s="33"/>
      <c r="V94" s="33"/>
    </row>
    <row r="95" spans="1:22" ht="12.75">
      <c r="A95" s="42">
        <v>2014</v>
      </c>
      <c r="B95" s="43">
        <v>41699</v>
      </c>
      <c r="C95" s="59">
        <v>97.02333114100269</v>
      </c>
      <c r="D95" s="59">
        <v>97.59751580500112</v>
      </c>
      <c r="E95" s="48">
        <v>-3.2948053673442113</v>
      </c>
      <c r="F95" s="48">
        <v>-10.226453194865137</v>
      </c>
      <c r="G95" s="48">
        <v>310831.02214586496</v>
      </c>
      <c r="H95" s="48">
        <v>191856.391597865</v>
      </c>
      <c r="I95" s="48">
        <v>118974.63054799996</v>
      </c>
      <c r="J95" s="48">
        <v>0</v>
      </c>
      <c r="K95" s="48">
        <v>0</v>
      </c>
      <c r="L95" s="48">
        <v>0</v>
      </c>
      <c r="M95" s="60">
        <v>8.55</v>
      </c>
      <c r="N95" s="33">
        <v>105.36</v>
      </c>
      <c r="P95" s="35"/>
      <c r="Q95" s="33"/>
      <c r="R95" s="61"/>
      <c r="S95" s="33"/>
      <c r="T95" s="33"/>
      <c r="U95" s="33"/>
      <c r="V95" s="33"/>
    </row>
    <row r="96" spans="1:22" ht="12.75">
      <c r="A96" s="42">
        <v>2014</v>
      </c>
      <c r="B96" s="43">
        <v>41791</v>
      </c>
      <c r="C96" s="59">
        <v>95.73039761707393</v>
      </c>
      <c r="D96" s="59">
        <v>97.23685660456489</v>
      </c>
      <c r="E96" s="48">
        <v>-3.8296732726299076</v>
      </c>
      <c r="F96" s="48">
        <v>-5.888602215814243</v>
      </c>
      <c r="G96" s="48">
        <v>309166.501460549</v>
      </c>
      <c r="H96" s="48">
        <v>191276.545253549</v>
      </c>
      <c r="I96" s="48">
        <v>117889.95620700001</v>
      </c>
      <c r="J96" s="48">
        <v>0</v>
      </c>
      <c r="K96" s="48">
        <v>0</v>
      </c>
      <c r="L96" s="48">
        <v>0</v>
      </c>
      <c r="M96" s="60">
        <v>7.87</v>
      </c>
      <c r="N96" s="33">
        <v>103.56</v>
      </c>
      <c r="P96" s="35"/>
      <c r="Q96" s="33"/>
      <c r="R96" s="35"/>
      <c r="S96" s="33"/>
      <c r="T96" s="33"/>
      <c r="U96" s="33"/>
      <c r="V96" s="33"/>
    </row>
    <row r="97" spans="1:22" ht="12.75">
      <c r="A97" s="42">
        <v>2014</v>
      </c>
      <c r="B97" s="43">
        <v>41883</v>
      </c>
      <c r="C97" s="59">
        <v>94.8906572870996</v>
      </c>
      <c r="D97" s="59">
        <v>95.95102815083577</v>
      </c>
      <c r="E97" s="48">
        <v>-2.305475504322785</v>
      </c>
      <c r="F97" s="48">
        <v>-4.999223723024382</v>
      </c>
      <c r="G97" s="48">
        <v>314094.20312237437</v>
      </c>
      <c r="H97" s="48">
        <v>193394.30717837438</v>
      </c>
      <c r="I97" s="48">
        <v>120699.89594399999</v>
      </c>
      <c r="J97" s="48">
        <v>21.47</v>
      </c>
      <c r="K97" s="48">
        <v>0</v>
      </c>
      <c r="L97" s="48">
        <v>0</v>
      </c>
      <c r="M97" s="60">
        <v>7.63</v>
      </c>
      <c r="N97" s="33">
        <v>99.65</v>
      </c>
      <c r="P97" s="35"/>
      <c r="Q97" s="33"/>
      <c r="R97" s="35"/>
      <c r="S97" s="33"/>
      <c r="T97" s="33"/>
      <c r="U97" s="33"/>
      <c r="V97" s="33"/>
    </row>
    <row r="98" spans="1:22" ht="12.75">
      <c r="A98" s="42">
        <v>2014</v>
      </c>
      <c r="B98" s="43">
        <v>41974</v>
      </c>
      <c r="C98" s="59">
        <v>96.62345479339585</v>
      </c>
      <c r="D98" s="59">
        <v>97.59751580500112</v>
      </c>
      <c r="E98" s="48">
        <v>0.2212083506152318</v>
      </c>
      <c r="F98" s="48">
        <v>-0.19243104554200752</v>
      </c>
      <c r="G98" s="48">
        <v>324046.5915374843</v>
      </c>
      <c r="H98" s="48">
        <v>201636.7850454843</v>
      </c>
      <c r="I98" s="48">
        <v>122409.806492</v>
      </c>
      <c r="J98" s="48">
        <v>20.71</v>
      </c>
      <c r="K98" s="48">
        <v>0</v>
      </c>
      <c r="L98" s="48">
        <v>0</v>
      </c>
      <c r="M98" s="60">
        <v>7.38</v>
      </c>
      <c r="N98" s="33">
        <v>92.7</v>
      </c>
      <c r="P98" s="35"/>
      <c r="Q98" s="33"/>
      <c r="R98" s="35"/>
      <c r="S98" s="33"/>
      <c r="T98" s="33"/>
      <c r="U98" s="33"/>
      <c r="V98" s="33"/>
    </row>
    <row r="99" spans="1:22" ht="12.75">
      <c r="A99" s="42">
        <v>2015</v>
      </c>
      <c r="B99" s="43">
        <v>42064</v>
      </c>
      <c r="C99" s="59">
        <v>100.59555984629031</v>
      </c>
      <c r="D99" s="59">
        <v>100.46710857368929</v>
      </c>
      <c r="E99" s="48">
        <v>3.6818244264321898</v>
      </c>
      <c r="F99" s="48">
        <v>2.94023136246786</v>
      </c>
      <c r="G99" s="48">
        <v>316802.634255381</v>
      </c>
      <c r="H99" s="48">
        <v>193654.19032638098</v>
      </c>
      <c r="I99" s="48">
        <v>123148.44392900003</v>
      </c>
      <c r="J99" s="48">
        <v>20.2</v>
      </c>
      <c r="K99" s="48">
        <v>0</v>
      </c>
      <c r="L99" s="48">
        <v>0</v>
      </c>
      <c r="M99" s="60">
        <v>8.26</v>
      </c>
      <c r="N99" s="33">
        <v>93.68</v>
      </c>
      <c r="P99" s="35"/>
      <c r="Q99" s="33"/>
      <c r="R99" s="35"/>
      <c r="S99" s="33"/>
      <c r="T99" s="33"/>
      <c r="U99" s="33"/>
      <c r="V99" s="33"/>
    </row>
    <row r="100" spans="1:22" ht="12.75">
      <c r="A100" s="42">
        <v>2015</v>
      </c>
      <c r="B100" s="43">
        <v>42156</v>
      </c>
      <c r="C100" s="59">
        <v>99.50256449616501</v>
      </c>
      <c r="D100" s="59">
        <v>98.77357841511923</v>
      </c>
      <c r="E100" s="48">
        <v>3.940406571985555</v>
      </c>
      <c r="F100" s="48">
        <v>1.5803902596355668</v>
      </c>
      <c r="G100" s="48">
        <v>323409.014867633</v>
      </c>
      <c r="H100" s="48">
        <v>199823.087083633</v>
      </c>
      <c r="I100" s="48">
        <v>123585.927784</v>
      </c>
      <c r="J100" s="48">
        <v>16.2</v>
      </c>
      <c r="K100" s="48">
        <v>0</v>
      </c>
      <c r="L100" s="48">
        <v>0</v>
      </c>
      <c r="M100" s="60">
        <v>7.97</v>
      </c>
      <c r="N100" s="33">
        <v>93.56</v>
      </c>
      <c r="P100" s="35"/>
      <c r="Q100" s="33"/>
      <c r="R100" s="35"/>
      <c r="S100" s="33"/>
      <c r="T100" s="33"/>
      <c r="U100" s="33"/>
      <c r="V100" s="33"/>
    </row>
    <row r="101" spans="1:22" ht="12.75">
      <c r="A101" s="42">
        <v>2015</v>
      </c>
      <c r="B101" s="43">
        <v>42248</v>
      </c>
      <c r="C101" s="59">
        <v>98.27627703017073</v>
      </c>
      <c r="D101" s="59">
        <v>99.82419434682473</v>
      </c>
      <c r="E101" s="48">
        <v>3.5679168422531493</v>
      </c>
      <c r="F101" s="48">
        <v>4.0366072887726645</v>
      </c>
      <c r="G101" s="48">
        <v>318003.8171327647</v>
      </c>
      <c r="H101" s="48">
        <v>194302.2404107647</v>
      </c>
      <c r="I101" s="48">
        <v>123701.57672200003</v>
      </c>
      <c r="J101" s="48">
        <v>15.73</v>
      </c>
      <c r="K101" s="48">
        <v>0</v>
      </c>
      <c r="L101" s="48">
        <v>0</v>
      </c>
      <c r="M101" s="60">
        <v>8.34</v>
      </c>
      <c r="N101" s="33">
        <v>92.67</v>
      </c>
      <c r="P101" s="35"/>
      <c r="Q101" s="33"/>
      <c r="R101" s="35"/>
      <c r="S101" s="33"/>
      <c r="T101" s="33"/>
      <c r="U101" s="33"/>
      <c r="V101" s="33"/>
    </row>
    <row r="102" spans="1:22" ht="12.75">
      <c r="A102" s="42">
        <v>2015</v>
      </c>
      <c r="B102" s="43">
        <v>42339</v>
      </c>
      <c r="C102" s="59">
        <v>100.06239138281454</v>
      </c>
      <c r="D102" s="59">
        <v>100.93753361773655</v>
      </c>
      <c r="E102" s="48">
        <v>3.5591116016002067</v>
      </c>
      <c r="F102" s="48">
        <v>3.4222365038560465</v>
      </c>
      <c r="G102" s="48">
        <v>327601.207211215</v>
      </c>
      <c r="H102" s="48">
        <v>199603.113515215</v>
      </c>
      <c r="I102" s="48">
        <v>127998.093696</v>
      </c>
      <c r="J102" s="48">
        <v>13.51</v>
      </c>
      <c r="K102" s="48">
        <v>9.58</v>
      </c>
      <c r="L102" s="48">
        <v>27.14</v>
      </c>
      <c r="M102" s="60">
        <v>8.18</v>
      </c>
      <c r="N102" s="33">
        <v>85.39</v>
      </c>
      <c r="P102" s="35"/>
      <c r="Q102" s="33"/>
      <c r="R102" s="35"/>
      <c r="S102" s="33"/>
      <c r="T102" s="33"/>
      <c r="U102" s="33"/>
      <c r="V102" s="33"/>
    </row>
    <row r="103" spans="1:22" ht="12.75">
      <c r="A103" s="42">
        <v>2016</v>
      </c>
      <c r="B103" s="43">
        <v>42430</v>
      </c>
      <c r="C103" s="59">
        <v>103.65</v>
      </c>
      <c r="D103" s="59">
        <v>103.7</v>
      </c>
      <c r="E103" s="48">
        <v>3.0363568316304157</v>
      </c>
      <c r="F103" s="48">
        <v>3.217860523914151</v>
      </c>
      <c r="G103" s="48">
        <v>325411.6744139222</v>
      </c>
      <c r="H103" s="48">
        <v>198079.28197692218</v>
      </c>
      <c r="I103" s="48">
        <v>127332.392437</v>
      </c>
      <c r="J103" s="48">
        <v>13.52</v>
      </c>
      <c r="K103" s="48">
        <v>9.32</v>
      </c>
      <c r="L103" s="48">
        <v>26.39</v>
      </c>
      <c r="M103" s="60">
        <v>8.72</v>
      </c>
      <c r="N103" s="33">
        <v>87.02</v>
      </c>
      <c r="P103" s="35"/>
      <c r="Q103" s="33"/>
      <c r="R103" s="35"/>
      <c r="S103" s="33"/>
      <c r="T103" s="33"/>
      <c r="U103" s="33"/>
      <c r="V103" s="33"/>
    </row>
    <row r="104" spans="1:22" ht="12.75">
      <c r="A104" s="42">
        <v>2016</v>
      </c>
      <c r="B104" s="43">
        <v>42522</v>
      </c>
      <c r="C104" s="59">
        <v>106.59</v>
      </c>
      <c r="D104" s="59">
        <v>107.71</v>
      </c>
      <c r="E104" s="48">
        <v>7.12286717404973</v>
      </c>
      <c r="F104" s="48">
        <v>9.047380613592182</v>
      </c>
      <c r="G104" s="48">
        <v>327355.039984237</v>
      </c>
      <c r="H104" s="48">
        <v>197873.251755237</v>
      </c>
      <c r="I104" s="48">
        <v>129481.788229</v>
      </c>
      <c r="J104" s="48">
        <v>11.3</v>
      </c>
      <c r="K104" s="48">
        <v>8.73</v>
      </c>
      <c r="L104" s="48">
        <v>22.28</v>
      </c>
      <c r="M104" s="60">
        <v>8.56</v>
      </c>
      <c r="N104" s="33">
        <v>83.67</v>
      </c>
      <c r="P104" s="35"/>
      <c r="Q104" s="33"/>
      <c r="R104" s="35"/>
      <c r="S104" s="33"/>
      <c r="T104" s="33"/>
      <c r="U104" s="33"/>
      <c r="V104" s="33"/>
    </row>
    <row r="105" spans="1:22" ht="12.75">
      <c r="A105" s="42">
        <v>2016</v>
      </c>
      <c r="B105" s="43">
        <v>42614</v>
      </c>
      <c r="C105" s="59">
        <v>105.86</v>
      </c>
      <c r="D105" s="59">
        <v>107.71</v>
      </c>
      <c r="E105" s="48">
        <v>7.716738157979952</v>
      </c>
      <c r="F105" s="48">
        <v>7.899693761391324</v>
      </c>
      <c r="G105" s="48">
        <v>324059.96954986</v>
      </c>
      <c r="H105" s="48">
        <v>194578.96857886002</v>
      </c>
      <c r="I105" s="48">
        <v>129481.00097099997</v>
      </c>
      <c r="J105" s="48">
        <v>10</v>
      </c>
      <c r="K105" s="48">
        <v>8.12</v>
      </c>
      <c r="L105" s="48">
        <v>19.25</v>
      </c>
      <c r="M105" s="60">
        <v>8.61</v>
      </c>
      <c r="N105" s="33">
        <v>82.87</v>
      </c>
      <c r="P105" s="35"/>
      <c r="Q105" s="33"/>
      <c r="R105" s="35"/>
      <c r="S105" s="33"/>
      <c r="T105" s="33"/>
      <c r="U105" s="33"/>
      <c r="V105" s="33"/>
    </row>
    <row r="106" spans="1:22" ht="12.75">
      <c r="A106" s="42">
        <v>2016</v>
      </c>
      <c r="B106" s="43">
        <v>42705</v>
      </c>
      <c r="C106" s="59">
        <v>107.7</v>
      </c>
      <c r="D106" s="59">
        <v>110.77</v>
      </c>
      <c r="E106" s="48">
        <v>7.6328463787816325</v>
      </c>
      <c r="F106" s="48">
        <v>9.741139920755604</v>
      </c>
      <c r="G106" s="48">
        <v>323592.50665252743</v>
      </c>
      <c r="H106" s="48">
        <v>191875.59680052742</v>
      </c>
      <c r="I106" s="48">
        <v>131716.909852</v>
      </c>
      <c r="J106" s="48">
        <v>9.62</v>
      </c>
      <c r="K106" s="48">
        <v>7.34</v>
      </c>
      <c r="L106" s="48">
        <v>19.3</v>
      </c>
      <c r="M106" s="60">
        <v>8.92</v>
      </c>
      <c r="N106" s="33">
        <v>79.05</v>
      </c>
      <c r="P106" s="35"/>
      <c r="Q106" s="33"/>
      <c r="R106" s="35"/>
      <c r="S106" s="33"/>
      <c r="T106" s="33"/>
      <c r="U106" s="33"/>
      <c r="V106" s="33"/>
    </row>
    <row r="107" spans="1:22" ht="12.75">
      <c r="A107" s="20">
        <v>2017</v>
      </c>
      <c r="B107" s="43">
        <v>42795</v>
      </c>
      <c r="C107" s="59">
        <v>108.96</v>
      </c>
      <c r="D107" s="59">
        <v>112.77</v>
      </c>
      <c r="E107" s="48">
        <v>5.1230101302460085</v>
      </c>
      <c r="F107" s="48">
        <v>8.746383799421409</v>
      </c>
      <c r="G107" s="48">
        <v>331668.9089026837</v>
      </c>
      <c r="H107" s="48">
        <v>198831.0364836837</v>
      </c>
      <c r="I107" s="48">
        <v>132837.872419</v>
      </c>
      <c r="J107" s="48">
        <v>9.36</v>
      </c>
      <c r="K107" s="48">
        <v>7.01</v>
      </c>
      <c r="L107" s="48">
        <v>18.23</v>
      </c>
      <c r="M107" s="60">
        <v>9.15</v>
      </c>
      <c r="N107" s="33">
        <v>80.43</v>
      </c>
      <c r="P107" s="35"/>
      <c r="Q107" s="33"/>
      <c r="R107" s="35"/>
      <c r="S107" s="33"/>
      <c r="T107" s="33"/>
      <c r="U107" s="33"/>
      <c r="V107" s="33"/>
    </row>
    <row r="108" spans="1:22" ht="12.75">
      <c r="A108" s="20">
        <v>2017</v>
      </c>
      <c r="B108" s="43">
        <v>42887</v>
      </c>
      <c r="C108" s="59">
        <v>114.27</v>
      </c>
      <c r="D108" s="59">
        <v>116.79</v>
      </c>
      <c r="E108" s="48">
        <v>7.205178722206584</v>
      </c>
      <c r="F108" s="48">
        <v>8.430043635688445</v>
      </c>
      <c r="G108" s="48">
        <v>334732.4228829288</v>
      </c>
      <c r="H108" s="48">
        <v>198802.8564929288</v>
      </c>
      <c r="I108" s="48">
        <v>135929.56639</v>
      </c>
      <c r="J108" s="48">
        <v>8.32</v>
      </c>
      <c r="K108" s="48">
        <v>6.54</v>
      </c>
      <c r="L108" s="48">
        <v>15.94</v>
      </c>
      <c r="M108" s="60">
        <v>9.12</v>
      </c>
      <c r="N108" s="33">
        <v>79.99</v>
      </c>
      <c r="P108" s="35"/>
      <c r="Q108" s="33"/>
      <c r="R108" s="35"/>
      <c r="S108" s="33"/>
      <c r="T108" s="33"/>
      <c r="U108" s="33"/>
      <c r="V108" s="33"/>
    </row>
    <row r="109" spans="1:22" ht="12.75">
      <c r="A109" s="62">
        <v>2017</v>
      </c>
      <c r="B109" s="63">
        <v>42979</v>
      </c>
      <c r="C109" s="64">
        <v>112.44</v>
      </c>
      <c r="D109" s="59">
        <v>117.06</v>
      </c>
      <c r="E109" s="59">
        <v>6.21575665973928</v>
      </c>
      <c r="F109" s="59">
        <v>8.680716739392814</v>
      </c>
      <c r="G109" s="48">
        <v>339710.3973880084</v>
      </c>
      <c r="H109" s="48">
        <v>200391.8454820084</v>
      </c>
      <c r="I109" s="48">
        <v>139318.55190600004</v>
      </c>
      <c r="J109" s="48">
        <v>7.96</v>
      </c>
      <c r="K109" s="48">
        <v>6.12</v>
      </c>
      <c r="L109" s="48">
        <v>15.09</v>
      </c>
      <c r="M109" s="60">
        <v>8.9</v>
      </c>
      <c r="N109" s="33">
        <v>80.3</v>
      </c>
      <c r="P109" s="35"/>
      <c r="Q109" s="33"/>
      <c r="R109" s="35"/>
      <c r="S109" s="33"/>
      <c r="T109" s="33"/>
      <c r="U109" s="33"/>
      <c r="V109" s="33"/>
    </row>
    <row r="110" spans="1:22" ht="12.75">
      <c r="A110" s="20">
        <v>2017</v>
      </c>
      <c r="B110" s="43">
        <v>43070</v>
      </c>
      <c r="C110" s="59">
        <v>113.75</v>
      </c>
      <c r="D110" s="59">
        <v>118.83</v>
      </c>
      <c r="E110" s="65">
        <v>5.617455896007417</v>
      </c>
      <c r="F110" s="59">
        <v>7.276338358761403</v>
      </c>
      <c r="G110" s="48">
        <v>341397.4674992633</v>
      </c>
      <c r="H110" s="48">
        <v>199939.3762092633</v>
      </c>
      <c r="I110" s="48">
        <v>141458.09128999998</v>
      </c>
      <c r="J110" s="48">
        <v>6.4</v>
      </c>
      <c r="K110" s="48">
        <v>5.79</v>
      </c>
      <c r="L110" s="48">
        <v>12.19</v>
      </c>
      <c r="M110" s="60">
        <v>8.89</v>
      </c>
      <c r="N110" s="33">
        <v>74.74</v>
      </c>
      <c r="P110" s="35"/>
      <c r="Q110" s="33"/>
      <c r="R110" s="35"/>
      <c r="S110" s="33"/>
      <c r="T110" s="33"/>
      <c r="U110" s="33"/>
      <c r="V110" s="33"/>
    </row>
    <row r="111" spans="1:22" ht="12.75">
      <c r="A111" s="20">
        <v>2018</v>
      </c>
      <c r="B111" s="63">
        <v>43160</v>
      </c>
      <c r="C111" s="66">
        <v>116.1</v>
      </c>
      <c r="D111" s="66">
        <v>120.02</v>
      </c>
      <c r="E111" s="67">
        <v>6.552863436123357</v>
      </c>
      <c r="F111" s="66">
        <v>6.429014808903077</v>
      </c>
      <c r="G111" s="66">
        <v>336225.34298601124</v>
      </c>
      <c r="H111" s="66">
        <v>193096.6375650112</v>
      </c>
      <c r="I111" s="48">
        <v>143128.70542100005</v>
      </c>
      <c r="J111" s="66">
        <v>6.16</v>
      </c>
      <c r="K111" s="68">
        <v>5.69</v>
      </c>
      <c r="L111" s="68">
        <v>11.44</v>
      </c>
      <c r="M111" s="60">
        <v>9.06</v>
      </c>
      <c r="N111" s="69">
        <v>75.3</v>
      </c>
      <c r="P111" s="35"/>
      <c r="Q111" s="33"/>
      <c r="R111" s="35"/>
      <c r="S111" s="33"/>
      <c r="T111" s="33"/>
      <c r="U111" s="33"/>
      <c r="V111" s="33"/>
    </row>
    <row r="112" spans="1:22" ht="12.75">
      <c r="A112" s="20">
        <v>2018</v>
      </c>
      <c r="B112" s="63">
        <v>43252</v>
      </c>
      <c r="C112" s="66">
        <v>119.66</v>
      </c>
      <c r="D112" s="66">
        <v>121.1</v>
      </c>
      <c r="E112" s="67">
        <v>4.716898573553863</v>
      </c>
      <c r="F112" s="66">
        <v>3.690384450723516</v>
      </c>
      <c r="G112" s="66">
        <v>341167.8344377411</v>
      </c>
      <c r="H112" s="66">
        <v>194183.3317667411</v>
      </c>
      <c r="I112" s="48">
        <v>146984.502671</v>
      </c>
      <c r="J112" s="66">
        <v>5.71</v>
      </c>
      <c r="K112" s="68">
        <v>5.42</v>
      </c>
      <c r="L112" s="68">
        <v>10.09</v>
      </c>
      <c r="M112" s="60">
        <v>9</v>
      </c>
      <c r="N112" s="69">
        <v>75.22</v>
      </c>
      <c r="P112" s="35"/>
      <c r="Q112" s="33"/>
      <c r="R112" s="35"/>
      <c r="S112" s="33"/>
      <c r="T112" s="33"/>
      <c r="U112" s="33"/>
      <c r="V112" s="33"/>
    </row>
    <row r="113" spans="1:21" ht="12.75">
      <c r="A113" s="20">
        <v>2018</v>
      </c>
      <c r="B113" s="63">
        <v>43344</v>
      </c>
      <c r="C113" s="66">
        <v>118.88</v>
      </c>
      <c r="D113" s="66">
        <v>123.6</v>
      </c>
      <c r="E113" s="70">
        <v>5.727499110636791</v>
      </c>
      <c r="F113" s="70">
        <v>5.586878523833927</v>
      </c>
      <c r="G113" s="66">
        <v>346157.0548336589</v>
      </c>
      <c r="H113" s="66">
        <v>195962.78056365892</v>
      </c>
      <c r="I113" s="48">
        <v>150194.27427</v>
      </c>
      <c r="J113" s="66">
        <v>5.56</v>
      </c>
      <c r="K113" s="66">
        <v>5.23</v>
      </c>
      <c r="L113" s="66">
        <v>9.76</v>
      </c>
      <c r="M113" s="60">
        <v>9.05</v>
      </c>
      <c r="N113" s="69">
        <v>76.43</v>
      </c>
      <c r="P113" s="35"/>
      <c r="Q113" s="33"/>
      <c r="R113" s="35"/>
      <c r="S113" s="33"/>
      <c r="T113" s="33"/>
      <c r="U113" s="33"/>
    </row>
    <row r="114" spans="1:21" ht="12.75">
      <c r="A114" s="20">
        <v>2018</v>
      </c>
      <c r="B114" s="63">
        <v>43435</v>
      </c>
      <c r="C114" s="66">
        <v>119.83</v>
      </c>
      <c r="D114" s="66">
        <v>121.64</v>
      </c>
      <c r="E114" s="70">
        <v>5.34505494505495</v>
      </c>
      <c r="F114" s="66">
        <v>2.36472271311958</v>
      </c>
      <c r="G114" s="71">
        <v>349095.3476081078</v>
      </c>
      <c r="H114" s="71">
        <v>197217.5323081078</v>
      </c>
      <c r="I114" s="48">
        <v>151877.8153</v>
      </c>
      <c r="J114" s="72">
        <v>4.96</v>
      </c>
      <c r="K114" s="66">
        <v>4.81</v>
      </c>
      <c r="L114" s="66">
        <v>8.63</v>
      </c>
      <c r="M114" s="60">
        <v>9.34</v>
      </c>
      <c r="N114" s="69">
        <v>73.64</v>
      </c>
      <c r="P114" s="35"/>
      <c r="Q114" s="33"/>
      <c r="R114" s="35"/>
      <c r="S114" s="33"/>
      <c r="T114" s="33"/>
      <c r="U114" s="33"/>
    </row>
    <row r="115" spans="1:19" ht="12.75">
      <c r="A115" s="20">
        <v>2019</v>
      </c>
      <c r="B115" s="63">
        <v>43525</v>
      </c>
      <c r="C115" s="48">
        <v>119.91</v>
      </c>
      <c r="D115" s="48">
        <v>122.02</v>
      </c>
      <c r="E115" s="67">
        <v>3.28165374677003</v>
      </c>
      <c r="F115" s="48">
        <v>1.6663889351774763</v>
      </c>
      <c r="G115" s="71">
        <v>356326.9964851552</v>
      </c>
      <c r="H115" s="66">
        <v>202408.86728115522</v>
      </c>
      <c r="I115" s="48">
        <v>153918.12920399997</v>
      </c>
      <c r="J115" s="66">
        <v>4.9</v>
      </c>
      <c r="K115" s="48">
        <v>4.68</v>
      </c>
      <c r="L115" s="48">
        <v>8.39</v>
      </c>
      <c r="M115" s="60">
        <v>9.33</v>
      </c>
      <c r="N115" s="69">
        <v>74.8</v>
      </c>
      <c r="P115" s="35"/>
      <c r="Q115" s="33"/>
      <c r="R115" s="35"/>
      <c r="S115" s="33"/>
    </row>
    <row r="116" spans="1:19" ht="12.75">
      <c r="A116" s="20">
        <v>2019</v>
      </c>
      <c r="B116" s="63">
        <v>43617</v>
      </c>
      <c r="C116" s="66">
        <v>121.79</v>
      </c>
      <c r="D116" s="48">
        <v>124.28</v>
      </c>
      <c r="E116" s="70">
        <v>1.78</v>
      </c>
      <c r="F116" s="48">
        <v>2.62</v>
      </c>
      <c r="G116" s="71">
        <v>362066.0206323741</v>
      </c>
      <c r="H116" s="66">
        <v>205593.1761593741</v>
      </c>
      <c r="I116" s="48">
        <v>156472.844473</v>
      </c>
      <c r="J116" s="66">
        <v>4.74</v>
      </c>
      <c r="K116" s="48">
        <v>4.53</v>
      </c>
      <c r="L116" s="48">
        <v>8.03</v>
      </c>
      <c r="M116" s="60">
        <v>9.19</v>
      </c>
      <c r="N116" s="69">
        <v>74.69</v>
      </c>
      <c r="P116" s="35"/>
      <c r="Q116" s="33"/>
      <c r="R116" s="35"/>
      <c r="S116" s="33"/>
    </row>
    <row r="117" spans="1:19" ht="12.75">
      <c r="A117" s="20">
        <v>2019</v>
      </c>
      <c r="B117" s="63">
        <v>43709</v>
      </c>
      <c r="C117" s="73">
        <v>123.57</v>
      </c>
      <c r="D117" s="35">
        <v>126.69</v>
      </c>
      <c r="E117" s="48">
        <v>3.9451547779273177</v>
      </c>
      <c r="F117" s="48">
        <v>2.5000000000000133</v>
      </c>
      <c r="G117" s="71">
        <v>370670.2527112646</v>
      </c>
      <c r="H117" s="66">
        <v>209969.4519372646</v>
      </c>
      <c r="I117" s="48">
        <v>160700.800774</v>
      </c>
      <c r="J117" s="72">
        <v>4.58</v>
      </c>
      <c r="K117" s="48">
        <v>4.45</v>
      </c>
      <c r="L117" s="48">
        <v>7.55</v>
      </c>
      <c r="M117" s="60">
        <v>9.4</v>
      </c>
      <c r="N117" s="33">
        <v>74.76</v>
      </c>
      <c r="P117" s="73"/>
      <c r="Q117" s="20"/>
      <c r="R117" s="35"/>
      <c r="S117" s="33"/>
    </row>
    <row r="118" spans="1:17" ht="12.75">
      <c r="A118" s="20">
        <v>2019</v>
      </c>
      <c r="B118" s="63">
        <v>43800</v>
      </c>
      <c r="G118" s="71">
        <v>373452.2253651368</v>
      </c>
      <c r="H118" s="66">
        <v>209922.6600694607</v>
      </c>
      <c r="I118" s="48">
        <v>163529.56529567612</v>
      </c>
      <c r="J118" s="48">
        <v>4.08</v>
      </c>
      <c r="K118" s="48">
        <v>3.99</v>
      </c>
      <c r="L118" s="48">
        <v>7.11</v>
      </c>
      <c r="M118" s="60">
        <v>9.16</v>
      </c>
      <c r="N118" s="33">
        <v>70.98</v>
      </c>
      <c r="Q118" s="20"/>
    </row>
    <row r="119" spans="3:10" ht="12.75">
      <c r="C119" s="22"/>
      <c r="D119" s="22"/>
      <c r="E119" s="22"/>
      <c r="F119" s="22"/>
      <c r="G119" s="22"/>
      <c r="H119" s="22"/>
      <c r="I119" s="22"/>
      <c r="J119" s="22"/>
    </row>
    <row r="120" spans="3:15" ht="12.75">
      <c r="C120" s="22"/>
      <c r="D120" s="22"/>
      <c r="E120" s="22"/>
      <c r="F120" s="22"/>
      <c r="G120" s="22"/>
      <c r="H120" s="22"/>
      <c r="I120" s="22"/>
      <c r="J120" s="22"/>
      <c r="L120" s="33"/>
      <c r="M120" s="20"/>
      <c r="N120" s="43"/>
      <c r="O120" s="20"/>
    </row>
    <row r="121" spans="3:15" ht="12.75">
      <c r="C121" s="22"/>
      <c r="D121" s="22"/>
      <c r="E121" s="22"/>
      <c r="F121" s="22"/>
      <c r="G121" s="22"/>
      <c r="H121" s="22"/>
      <c r="I121" s="22"/>
      <c r="J121" s="22"/>
      <c r="L121" s="33"/>
      <c r="M121" s="20"/>
      <c r="N121" s="43"/>
      <c r="O121" s="20"/>
    </row>
    <row r="122" spans="3:13" ht="12.75">
      <c r="C122" s="22"/>
      <c r="D122" s="22"/>
      <c r="E122" s="22"/>
      <c r="F122" s="22"/>
      <c r="G122" s="22"/>
      <c r="H122" s="22"/>
      <c r="I122" s="22"/>
      <c r="J122" s="22"/>
      <c r="L122" s="33"/>
      <c r="M122" s="20"/>
    </row>
    <row r="123" spans="12:15" ht="12.75">
      <c r="L123" s="33"/>
      <c r="M123" s="20"/>
      <c r="N123" s="69"/>
      <c r="O123" s="69"/>
    </row>
    <row r="124" spans="12:15" ht="12.75">
      <c r="L124" s="33"/>
      <c r="M124" s="20"/>
      <c r="N124" s="43"/>
      <c r="O124" s="20"/>
    </row>
    <row r="125" spans="12:15" ht="12.75">
      <c r="L125" s="33"/>
      <c r="O125" s="20"/>
    </row>
    <row r="126" spans="12:15" ht="12.75">
      <c r="L126" s="33"/>
      <c r="M126" s="20"/>
      <c r="N126" s="43"/>
      <c r="O126" s="20"/>
    </row>
    <row r="127" spans="12:15" ht="12.75">
      <c r="L127" s="33"/>
      <c r="M127" s="20"/>
      <c r="N127" s="43"/>
      <c r="O127" s="20"/>
    </row>
    <row r="128" spans="12:15" ht="12.75">
      <c r="L128" s="33"/>
      <c r="M128" s="20"/>
      <c r="N128" s="43"/>
      <c r="O128" s="20"/>
    </row>
    <row r="129" spans="12:15" ht="12.75">
      <c r="L129" s="33"/>
      <c r="M129" s="20"/>
      <c r="N129" s="43"/>
      <c r="O129" s="20"/>
    </row>
    <row r="130" spans="12:15" ht="12.75">
      <c r="L130" s="33"/>
      <c r="M130" s="20"/>
      <c r="N130" s="43"/>
      <c r="O130" s="20"/>
    </row>
    <row r="131" spans="12:15" ht="12.75">
      <c r="L131" s="33"/>
      <c r="M131" s="20"/>
      <c r="N131" s="43"/>
      <c r="O131" s="20"/>
    </row>
    <row r="132" spans="12:15" ht="12.75">
      <c r="L132" s="33"/>
      <c r="M132" s="20"/>
      <c r="N132" s="43"/>
      <c r="O132" s="20"/>
    </row>
    <row r="133" spans="12:15" ht="12.75">
      <c r="L133" s="33"/>
      <c r="M133" s="20"/>
      <c r="N133" s="43"/>
      <c r="O133" s="20"/>
    </row>
    <row r="134" spans="12:15" ht="12.75">
      <c r="L134" s="33"/>
      <c r="M134" s="20"/>
      <c r="N134" s="43"/>
      <c r="O134" s="20"/>
    </row>
    <row r="135" spans="12:15" ht="12.75">
      <c r="L135" s="33"/>
      <c r="M135" s="20"/>
      <c r="N135" s="43"/>
      <c r="O135" s="20"/>
    </row>
    <row r="136" spans="12:15" ht="12.75">
      <c r="L136" s="33"/>
      <c r="M136" s="20"/>
      <c r="N136" s="43"/>
      <c r="O136" s="20"/>
    </row>
    <row r="137" spans="12:15" ht="12.75">
      <c r="L137" s="33"/>
      <c r="M137" s="20"/>
      <c r="N137" s="43"/>
      <c r="O137" s="20"/>
    </row>
    <row r="138" spans="12:15" ht="12.75">
      <c r="L138" s="33"/>
      <c r="M138" s="20"/>
      <c r="N138" s="43"/>
      <c r="O138" s="20"/>
    </row>
    <row r="139" spans="12:15" ht="12.75">
      <c r="L139" s="33"/>
      <c r="M139" s="20"/>
      <c r="N139" s="43"/>
      <c r="O139" s="20"/>
    </row>
    <row r="140" spans="12:15" ht="12.75">
      <c r="L140" s="33"/>
      <c r="M140" s="20"/>
      <c r="N140" s="43"/>
      <c r="O140" s="20"/>
    </row>
    <row r="141" spans="12:15" ht="12.75">
      <c r="L141" s="33"/>
      <c r="M141" s="20"/>
      <c r="N141" s="43"/>
      <c r="O141" s="20"/>
    </row>
    <row r="142" spans="12:15" ht="12.75">
      <c r="L142" s="33"/>
      <c r="M142" s="20"/>
      <c r="N142" s="43"/>
      <c r="O142" s="20"/>
    </row>
    <row r="143" spans="12:15" ht="12.75">
      <c r="L143" s="33"/>
      <c r="M143" s="20"/>
      <c r="N143" s="43"/>
      <c r="O143" s="20"/>
    </row>
    <row r="144" spans="12:15" ht="12.75">
      <c r="L144" s="33"/>
      <c r="M144" s="20"/>
      <c r="N144" s="43"/>
      <c r="O144" s="20"/>
    </row>
    <row r="145" spans="12:15" ht="12.75">
      <c r="L145" s="33"/>
      <c r="M145" s="20"/>
      <c r="N145" s="43"/>
      <c r="O145" s="20"/>
    </row>
    <row r="146" spans="12:15" ht="12.75">
      <c r="L146" s="33"/>
      <c r="M146" s="20"/>
      <c r="N146" s="43"/>
      <c r="O146" s="20"/>
    </row>
    <row r="147" spans="12:15" ht="12.75">
      <c r="L147" s="33"/>
      <c r="M147" s="20"/>
      <c r="N147" s="43"/>
      <c r="O147" s="2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140"/>
  <sheetViews>
    <sheetView tabSelected="1" zoomScalePageLayoutView="0" workbookViewId="0" topLeftCell="A1">
      <selection activeCell="A1" sqref="A1"/>
    </sheetView>
  </sheetViews>
  <sheetFormatPr defaultColWidth="9.140625" defaultRowHeight="15"/>
  <cols>
    <col min="1" max="2" width="9.140625" style="20" customWidth="1"/>
    <col min="3" max="3" width="14.421875" style="20" bestFit="1" customWidth="1"/>
    <col min="4" max="4" width="13.57421875" style="20" customWidth="1"/>
    <col min="5" max="5" width="13.8515625" style="20" bestFit="1" customWidth="1"/>
    <col min="6" max="6" width="13.8515625" style="20" customWidth="1"/>
    <col min="7" max="8" width="16.00390625" style="20" bestFit="1" customWidth="1"/>
    <col min="9" max="9" width="16.00390625" style="43" bestFit="1" customWidth="1"/>
    <col min="10" max="13" width="16.00390625" style="20" bestFit="1" customWidth="1"/>
    <col min="14" max="14" width="11.57421875" style="20" bestFit="1" customWidth="1"/>
    <col min="15" max="16384" width="9.140625" style="20" customWidth="1"/>
  </cols>
  <sheetData>
    <row r="1" ht="14.25">
      <c r="F1" s="1"/>
    </row>
    <row r="3" spans="2:6" ht="69.75" customHeight="1">
      <c r="B3" s="17" t="s">
        <v>38</v>
      </c>
      <c r="C3" s="17" t="s">
        <v>62</v>
      </c>
      <c r="D3" s="17" t="s">
        <v>63</v>
      </c>
      <c r="E3" s="17" t="s">
        <v>29</v>
      </c>
      <c r="F3" s="17" t="s">
        <v>30</v>
      </c>
    </row>
    <row r="4" spans="2:6" ht="12.75">
      <c r="B4" s="74"/>
      <c r="C4" s="17" t="s">
        <v>59</v>
      </c>
      <c r="D4" s="17" t="s">
        <v>64</v>
      </c>
      <c r="E4" s="17" t="s">
        <v>65</v>
      </c>
      <c r="F4" s="17" t="s">
        <v>65</v>
      </c>
    </row>
    <row r="5" spans="3:6" ht="39" customHeight="1">
      <c r="C5" s="75" t="s">
        <v>60</v>
      </c>
      <c r="D5" s="56" t="s">
        <v>66</v>
      </c>
      <c r="E5" s="56" t="s">
        <v>61</v>
      </c>
      <c r="F5" s="56" t="s">
        <v>61</v>
      </c>
    </row>
    <row r="6" spans="2:15" ht="12.75">
      <c r="B6" s="42">
        <v>1991</v>
      </c>
      <c r="C6" s="51">
        <v>220.39130000000003</v>
      </c>
      <c r="D6" s="33">
        <v>0</v>
      </c>
      <c r="E6" s="51">
        <v>-882</v>
      </c>
      <c r="F6" s="51">
        <v>35</v>
      </c>
      <c r="G6" s="51"/>
      <c r="I6" s="76"/>
      <c r="J6" s="77"/>
      <c r="K6" s="33"/>
      <c r="L6" s="51"/>
      <c r="M6" s="51"/>
      <c r="N6" s="78"/>
      <c r="O6" s="51"/>
    </row>
    <row r="7" spans="2:15" ht="12.75">
      <c r="B7" s="42">
        <v>1992</v>
      </c>
      <c r="C7" s="51">
        <v>602.9168</v>
      </c>
      <c r="D7" s="33">
        <v>0</v>
      </c>
      <c r="E7" s="51">
        <v>-1253</v>
      </c>
      <c r="F7" s="51">
        <v>59</v>
      </c>
      <c r="G7" s="51"/>
      <c r="I7" s="76"/>
      <c r="J7" s="77"/>
      <c r="K7" s="33"/>
      <c r="L7" s="51"/>
      <c r="M7" s="51"/>
      <c r="N7" s="78"/>
      <c r="O7" s="51"/>
    </row>
    <row r="8" spans="2:15" ht="12.75">
      <c r="B8" s="42">
        <v>1993</v>
      </c>
      <c r="C8" s="51">
        <v>2003.5719000000001</v>
      </c>
      <c r="D8" s="33">
        <v>0</v>
      </c>
      <c r="E8" s="51">
        <v>-1005</v>
      </c>
      <c r="F8" s="51">
        <v>80</v>
      </c>
      <c r="G8" s="51"/>
      <c r="I8" s="76"/>
      <c r="J8" s="77"/>
      <c r="K8" s="33"/>
      <c r="L8" s="51"/>
      <c r="M8" s="51"/>
      <c r="N8" s="78"/>
      <c r="O8" s="51"/>
    </row>
    <row r="9" spans="2:15" ht="12.75">
      <c r="B9" s="42">
        <v>1994</v>
      </c>
      <c r="C9" s="51">
        <v>4977.3188</v>
      </c>
      <c r="D9" s="33">
        <v>0</v>
      </c>
      <c r="E9" s="51">
        <v>-355</v>
      </c>
      <c r="F9" s="51">
        <v>284</v>
      </c>
      <c r="G9" s="51"/>
      <c r="I9" s="76"/>
      <c r="J9" s="77"/>
      <c r="K9" s="33"/>
      <c r="L9" s="51"/>
      <c r="M9" s="51"/>
      <c r="N9" s="78"/>
      <c r="O9" s="51"/>
    </row>
    <row r="10" spans="2:15" ht="12.75">
      <c r="B10" s="42">
        <v>1995</v>
      </c>
      <c r="C10" s="51">
        <v>7610.6</v>
      </c>
      <c r="D10" s="33">
        <v>-2.5</v>
      </c>
      <c r="E10" s="51">
        <v>-1368</v>
      </c>
      <c r="F10" s="51">
        <v>321</v>
      </c>
      <c r="G10" s="51"/>
      <c r="I10" s="76"/>
      <c r="J10" s="77"/>
      <c r="K10" s="33"/>
      <c r="L10" s="51"/>
      <c r="M10" s="51"/>
      <c r="N10" s="78"/>
      <c r="O10" s="51"/>
    </row>
    <row r="11" spans="2:15" ht="12.75">
      <c r="B11" s="42">
        <v>1996</v>
      </c>
      <c r="C11" s="51">
        <v>11387.7</v>
      </c>
      <c r="D11" s="33">
        <v>-4.7</v>
      </c>
      <c r="E11" s="51">
        <v>-2051</v>
      </c>
      <c r="F11" s="51">
        <v>210</v>
      </c>
      <c r="G11" s="51"/>
      <c r="I11" s="76"/>
      <c r="J11" s="77"/>
      <c r="K11" s="33"/>
      <c r="L11" s="51"/>
      <c r="M11" s="51"/>
      <c r="N11" s="78"/>
      <c r="O11" s="51"/>
    </row>
    <row r="12" spans="2:15" ht="12.75">
      <c r="B12" s="42">
        <v>1997</v>
      </c>
      <c r="C12" s="51">
        <v>25500.1</v>
      </c>
      <c r="D12" s="33">
        <v>-4.2</v>
      </c>
      <c r="E12" s="51">
        <v>-1858</v>
      </c>
      <c r="F12" s="51">
        <v>1077</v>
      </c>
      <c r="G12" s="51"/>
      <c r="I12" s="76"/>
      <c r="J12" s="77"/>
      <c r="K12" s="33"/>
      <c r="L12" s="51"/>
      <c r="M12" s="51"/>
      <c r="N12" s="78"/>
      <c r="O12" s="51"/>
    </row>
    <row r="13" spans="2:15" ht="12.75">
      <c r="B13" s="42">
        <v>1998</v>
      </c>
      <c r="C13" s="51">
        <v>37007.7</v>
      </c>
      <c r="D13" s="33">
        <v>-2.2</v>
      </c>
      <c r="E13" s="51">
        <v>-2575</v>
      </c>
      <c r="F13" s="51">
        <v>1763</v>
      </c>
      <c r="G13" s="51"/>
      <c r="I13" s="76"/>
      <c r="J13" s="77"/>
      <c r="K13" s="33"/>
      <c r="L13" s="51"/>
      <c r="M13" s="51"/>
      <c r="N13" s="78"/>
      <c r="O13" s="51"/>
    </row>
    <row r="14" spans="2:15" ht="12.75">
      <c r="B14" s="42">
        <v>1999</v>
      </c>
      <c r="C14" s="51">
        <v>55126.4</v>
      </c>
      <c r="D14" s="33">
        <v>-2.9</v>
      </c>
      <c r="E14" s="51">
        <v>-1355</v>
      </c>
      <c r="F14" s="51">
        <v>964</v>
      </c>
      <c r="I14" s="76"/>
      <c r="J14" s="77"/>
      <c r="K14" s="33"/>
      <c r="L14" s="51"/>
      <c r="M14" s="51"/>
      <c r="N14" s="78"/>
      <c r="O14" s="51"/>
    </row>
    <row r="15" spans="2:15" ht="12.75">
      <c r="B15" s="42">
        <v>2000</v>
      </c>
      <c r="C15" s="51">
        <v>80873.1</v>
      </c>
      <c r="D15" s="33">
        <v>-3.1</v>
      </c>
      <c r="E15" s="51">
        <v>-1494</v>
      </c>
      <c r="F15" s="51">
        <v>1147</v>
      </c>
      <c r="I15" s="76"/>
      <c r="J15" s="77"/>
      <c r="K15" s="33"/>
      <c r="L15" s="51"/>
      <c r="M15" s="51"/>
      <c r="N15" s="78"/>
      <c r="O15" s="51"/>
    </row>
    <row r="16" spans="2:15" ht="12.75">
      <c r="B16" s="42">
        <v>2001</v>
      </c>
      <c r="C16" s="51">
        <v>117391.4</v>
      </c>
      <c r="D16" s="33">
        <v>-2.6</v>
      </c>
      <c r="E16" s="51">
        <v>-2488</v>
      </c>
      <c r="F16" s="51">
        <v>1294</v>
      </c>
      <c r="I16" s="76"/>
      <c r="J16" s="77"/>
      <c r="K16" s="33"/>
      <c r="L16" s="51"/>
      <c r="M16" s="51"/>
      <c r="N16" s="78"/>
      <c r="O16" s="51"/>
    </row>
    <row r="17" spans="2:15" ht="12.75">
      <c r="B17" s="42">
        <v>2002</v>
      </c>
      <c r="C17" s="51">
        <v>152271.5</v>
      </c>
      <c r="D17" s="33">
        <v>-1.9</v>
      </c>
      <c r="E17" s="51">
        <v>-1623</v>
      </c>
      <c r="F17" s="51">
        <v>1212</v>
      </c>
      <c r="I17" s="76"/>
      <c r="J17" s="77"/>
      <c r="K17" s="33"/>
      <c r="L17" s="51"/>
      <c r="M17" s="51"/>
      <c r="N17" s="78"/>
      <c r="O17" s="51"/>
    </row>
    <row r="18" spans="2:15" ht="12.75">
      <c r="B18" s="42">
        <v>2003</v>
      </c>
      <c r="C18" s="51">
        <v>191917.6</v>
      </c>
      <c r="D18" s="33">
        <v>-2</v>
      </c>
      <c r="E18" s="51">
        <v>-3060</v>
      </c>
      <c r="F18" s="51">
        <v>1946</v>
      </c>
      <c r="I18" s="76"/>
      <c r="J18" s="77"/>
      <c r="K18" s="33"/>
      <c r="L18" s="51"/>
      <c r="M18" s="51"/>
      <c r="N18" s="78"/>
      <c r="O18" s="51"/>
    </row>
    <row r="19" spans="2:15" ht="12.75">
      <c r="B19" s="42">
        <v>2004</v>
      </c>
      <c r="C19" s="51">
        <v>244688.3</v>
      </c>
      <c r="D19" s="33">
        <v>-2.8</v>
      </c>
      <c r="E19" s="51">
        <v>-5099</v>
      </c>
      <c r="F19" s="51">
        <v>5183</v>
      </c>
      <c r="I19" s="76"/>
      <c r="J19" s="77"/>
      <c r="K19" s="33"/>
      <c r="L19" s="51"/>
      <c r="M19" s="51"/>
      <c r="N19" s="78"/>
      <c r="O19" s="51"/>
    </row>
    <row r="20" spans="2:15" ht="12.75">
      <c r="B20" s="42">
        <v>2005</v>
      </c>
      <c r="C20" s="51">
        <v>286861.9</v>
      </c>
      <c r="D20" s="33">
        <v>-2.2</v>
      </c>
      <c r="E20" s="51">
        <v>-6928</v>
      </c>
      <c r="F20" s="51">
        <v>5212.52</v>
      </c>
      <c r="I20" s="76"/>
      <c r="J20" s="77"/>
      <c r="K20" s="33"/>
      <c r="L20" s="51"/>
      <c r="M20" s="51"/>
      <c r="N20" s="78"/>
      <c r="O20" s="51"/>
    </row>
    <row r="21" spans="2:15" ht="12.75">
      <c r="B21" s="42">
        <v>2006</v>
      </c>
      <c r="C21" s="51">
        <v>342762.6</v>
      </c>
      <c r="D21" s="33">
        <v>-4.2</v>
      </c>
      <c r="E21" s="51">
        <v>-10215</v>
      </c>
      <c r="F21" s="51">
        <v>9059.64</v>
      </c>
      <c r="I21" s="76"/>
      <c r="J21" s="77"/>
      <c r="K21" s="33"/>
      <c r="L21" s="51"/>
      <c r="M21" s="51"/>
      <c r="N21" s="78"/>
      <c r="O21" s="51"/>
    </row>
    <row r="22" spans="2:15" ht="12.75">
      <c r="B22" s="42">
        <v>2007</v>
      </c>
      <c r="C22" s="51">
        <v>425691.1</v>
      </c>
      <c r="D22" s="33">
        <v>-4.8</v>
      </c>
      <c r="E22" s="51">
        <v>-17296</v>
      </c>
      <c r="F22" s="51">
        <v>7249.93</v>
      </c>
      <c r="I22" s="76"/>
      <c r="J22" s="77"/>
      <c r="K22" s="33"/>
      <c r="L22" s="51"/>
      <c r="M22" s="51"/>
      <c r="N22" s="78"/>
      <c r="O22" s="51"/>
    </row>
    <row r="23" spans="2:15" ht="12.75">
      <c r="B23" s="42">
        <v>2008</v>
      </c>
      <c r="C23" s="51">
        <v>539834.6000000001</v>
      </c>
      <c r="D23" s="33">
        <v>-8.1</v>
      </c>
      <c r="E23" s="51">
        <v>-16792</v>
      </c>
      <c r="F23" s="51">
        <v>9495.66</v>
      </c>
      <c r="G23" s="33"/>
      <c r="I23" s="76"/>
      <c r="J23" s="77"/>
      <c r="K23" s="33"/>
      <c r="L23" s="51"/>
      <c r="M23" s="51"/>
      <c r="N23" s="78"/>
      <c r="O23" s="51"/>
    </row>
    <row r="24" spans="2:15" ht="12.75">
      <c r="B24" s="42">
        <v>2009</v>
      </c>
      <c r="C24" s="51">
        <v>530894.4</v>
      </c>
      <c r="D24" s="33">
        <v>-8.82</v>
      </c>
      <c r="E24" s="51">
        <v>-5817</v>
      </c>
      <c r="F24" s="51">
        <v>3488.07</v>
      </c>
      <c r="G24" s="33"/>
      <c r="I24" s="76"/>
      <c r="J24" s="77"/>
      <c r="K24" s="33"/>
      <c r="L24" s="51"/>
      <c r="M24" s="51"/>
      <c r="N24" s="78"/>
      <c r="O24" s="51"/>
    </row>
    <row r="25" spans="2:15" ht="12.75">
      <c r="B25" s="42">
        <v>2010</v>
      </c>
      <c r="C25" s="51">
        <v>528247.0000000001</v>
      </c>
      <c r="D25" s="33">
        <v>-5.2879</v>
      </c>
      <c r="E25" s="51">
        <v>-6446</v>
      </c>
      <c r="F25" s="51">
        <v>2219.9300000000007</v>
      </c>
      <c r="G25" s="33"/>
      <c r="I25" s="76"/>
      <c r="J25" s="77"/>
      <c r="K25" s="33"/>
      <c r="L25" s="51"/>
      <c r="M25" s="51"/>
      <c r="N25" s="78"/>
      <c r="O25" s="51"/>
    </row>
    <row r="26" spans="2:15" ht="12.75">
      <c r="B26" s="42">
        <v>2011</v>
      </c>
      <c r="C26" s="51">
        <v>559244.8</v>
      </c>
      <c r="D26" s="33">
        <v>-2.7277</v>
      </c>
      <c r="E26" s="51">
        <v>-6596</v>
      </c>
      <c r="F26" s="51">
        <v>1814.3000000000002</v>
      </c>
      <c r="G26" s="33"/>
      <c r="I26" s="76"/>
      <c r="J26" s="77"/>
      <c r="K26" s="33"/>
      <c r="L26" s="51"/>
      <c r="M26" s="51"/>
      <c r="N26" s="78"/>
      <c r="O26" s="51"/>
    </row>
    <row r="27" spans="2:15" ht="12.75">
      <c r="B27" s="42">
        <v>2012</v>
      </c>
      <c r="C27" s="51">
        <v>593742.9</v>
      </c>
      <c r="D27" s="33">
        <v>-2.5646</v>
      </c>
      <c r="E27" s="51">
        <v>-6386</v>
      </c>
      <c r="F27" s="51">
        <v>2138.8700000000003</v>
      </c>
      <c r="G27" s="33"/>
      <c r="I27" s="76"/>
      <c r="J27" s="77"/>
      <c r="K27" s="33"/>
      <c r="L27" s="51"/>
      <c r="M27" s="51"/>
      <c r="N27" s="78"/>
      <c r="O27" s="51"/>
    </row>
    <row r="28" spans="2:15" ht="12.75">
      <c r="B28" s="42">
        <v>2013</v>
      </c>
      <c r="C28" s="51">
        <v>635459.4</v>
      </c>
      <c r="D28" s="33">
        <v>-0.962</v>
      </c>
      <c r="E28" s="51">
        <v>-1101</v>
      </c>
      <c r="F28" s="51">
        <v>2712.51</v>
      </c>
      <c r="G28" s="33"/>
      <c r="H28" s="51"/>
      <c r="I28" s="76"/>
      <c r="J28" s="77"/>
      <c r="K28" s="33"/>
      <c r="L28" s="51"/>
      <c r="M28" s="51"/>
      <c r="N28" s="78"/>
      <c r="O28" s="51"/>
    </row>
    <row r="29" spans="2:15" ht="12.75">
      <c r="B29" s="42">
        <v>2014</v>
      </c>
      <c r="C29" s="51">
        <v>668590.1</v>
      </c>
      <c r="D29" s="33">
        <v>-0.3617</v>
      </c>
      <c r="E29" s="51">
        <v>-242</v>
      </c>
      <c r="F29" s="51">
        <v>2420.5400000000004</v>
      </c>
      <c r="G29" s="33"/>
      <c r="H29" s="51"/>
      <c r="I29" s="76"/>
      <c r="J29" s="77"/>
      <c r="K29" s="33"/>
      <c r="L29" s="51"/>
      <c r="M29" s="51"/>
      <c r="N29" s="78"/>
      <c r="O29" s="51"/>
    </row>
    <row r="30" spans="2:15" ht="12.75">
      <c r="B30" s="42">
        <v>2015</v>
      </c>
      <c r="C30" s="51">
        <v>712587.8</v>
      </c>
      <c r="D30" s="33">
        <v>-0.2021</v>
      </c>
      <c r="E30" s="51">
        <v>-944</v>
      </c>
      <c r="F30" s="51">
        <v>3461.42</v>
      </c>
      <c r="G30" s="33"/>
      <c r="H30" s="51"/>
      <c r="I30" s="76"/>
      <c r="J30" s="77"/>
      <c r="K30" s="33"/>
      <c r="L30" s="51"/>
      <c r="M30" s="51"/>
      <c r="N30" s="78"/>
      <c r="O30" s="51"/>
    </row>
    <row r="31" spans="2:15" ht="12.75">
      <c r="B31" s="42">
        <v>2016</v>
      </c>
      <c r="C31" s="51">
        <v>765135.3999999999</v>
      </c>
      <c r="D31" s="33">
        <v>-2.1717</v>
      </c>
      <c r="E31" s="51">
        <v>-2353</v>
      </c>
      <c r="F31" s="51">
        <v>4517.45</v>
      </c>
      <c r="G31" s="33"/>
      <c r="H31" s="51"/>
      <c r="I31" s="76"/>
      <c r="J31" s="77"/>
      <c r="K31" s="33"/>
      <c r="L31" s="51"/>
      <c r="M31" s="51"/>
      <c r="N31" s="78"/>
      <c r="O31" s="51"/>
    </row>
    <row r="32" spans="2:15" ht="12.75">
      <c r="B32" s="42">
        <v>2017</v>
      </c>
      <c r="C32" s="51">
        <v>857895.7</v>
      </c>
      <c r="D32" s="33">
        <v>-3.3791</v>
      </c>
      <c r="E32" s="51">
        <v>-5218</v>
      </c>
      <c r="F32" s="51">
        <v>4797.38</v>
      </c>
      <c r="G32" s="33"/>
      <c r="H32" s="51"/>
      <c r="I32" s="76"/>
      <c r="J32" s="77"/>
      <c r="K32" s="33"/>
      <c r="L32" s="51"/>
      <c r="M32" s="51"/>
      <c r="N32" s="78"/>
      <c r="O32" s="51"/>
    </row>
    <row r="33" spans="2:15" ht="12.75">
      <c r="B33" s="42">
        <v>2018</v>
      </c>
      <c r="C33" s="51">
        <v>952396.8</v>
      </c>
      <c r="D33" s="33">
        <v>-3.338</v>
      </c>
      <c r="E33" s="51">
        <v>-8960</v>
      </c>
      <c r="F33" s="51">
        <v>5266</v>
      </c>
      <c r="G33" s="33"/>
      <c r="H33" s="51"/>
      <c r="I33" s="76"/>
      <c r="J33" s="77"/>
      <c r="K33" s="33"/>
      <c r="L33" s="51"/>
      <c r="M33" s="51"/>
      <c r="N33" s="78"/>
      <c r="O33" s="51"/>
    </row>
    <row r="34" spans="2:10" ht="12.75">
      <c r="B34" s="42">
        <v>2019</v>
      </c>
      <c r="C34" s="79">
        <v>1045593.5</v>
      </c>
      <c r="D34" s="33">
        <v>-3.5</v>
      </c>
      <c r="E34" s="51">
        <v>-10477</v>
      </c>
      <c r="F34" s="51">
        <v>5296</v>
      </c>
      <c r="H34" s="77"/>
      <c r="I34" s="77"/>
      <c r="J34" s="77"/>
    </row>
    <row r="35" spans="2:10" ht="12.75">
      <c r="B35" s="42"/>
      <c r="F35" s="80"/>
      <c r="H35" s="77"/>
      <c r="I35" s="77"/>
      <c r="J35" s="77"/>
    </row>
    <row r="36" spans="2:10" ht="12.75">
      <c r="B36" s="42"/>
      <c r="H36" s="77"/>
      <c r="I36" s="77"/>
      <c r="J36" s="77"/>
    </row>
    <row r="37" spans="2:10" ht="12.75">
      <c r="B37" s="42"/>
      <c r="H37" s="77"/>
      <c r="I37" s="77"/>
      <c r="J37" s="77"/>
    </row>
    <row r="38" spans="2:10" ht="12.75">
      <c r="B38" s="42"/>
      <c r="H38" s="77"/>
      <c r="I38" s="77"/>
      <c r="J38" s="77"/>
    </row>
    <row r="39" spans="2:10" ht="12.75">
      <c r="B39" s="42"/>
      <c r="C39" s="81"/>
      <c r="D39" s="33"/>
      <c r="E39" s="51"/>
      <c r="F39" s="51"/>
      <c r="H39" s="77"/>
      <c r="I39" s="77"/>
      <c r="J39" s="77"/>
    </row>
    <row r="40" spans="2:10" ht="12.75">
      <c r="B40" s="42"/>
      <c r="H40" s="77"/>
      <c r="I40" s="77"/>
      <c r="J40" s="77"/>
    </row>
    <row r="41" spans="2:10" ht="12.75">
      <c r="B41" s="42"/>
      <c r="H41" s="77"/>
      <c r="I41" s="77"/>
      <c r="J41" s="77"/>
    </row>
    <row r="42" spans="2:10" ht="12.75">
      <c r="B42" s="42"/>
      <c r="H42" s="77"/>
      <c r="I42" s="77"/>
      <c r="J42" s="77"/>
    </row>
    <row r="43" spans="2:10" ht="12.75">
      <c r="B43" s="42"/>
      <c r="H43" s="77"/>
      <c r="I43" s="77"/>
      <c r="J43" s="77"/>
    </row>
    <row r="44" spans="2:10" ht="12.75">
      <c r="B44" s="42"/>
      <c r="H44" s="77"/>
      <c r="I44" s="77"/>
      <c r="J44" s="77"/>
    </row>
    <row r="45" spans="2:10" ht="12.75">
      <c r="B45" s="42"/>
      <c r="H45" s="77"/>
      <c r="I45" s="77"/>
      <c r="J45" s="77"/>
    </row>
    <row r="46" spans="2:10" ht="12.75">
      <c r="B46" s="42"/>
      <c r="H46" s="77"/>
      <c r="I46" s="77"/>
      <c r="J46" s="77"/>
    </row>
    <row r="47" spans="2:10" ht="12.75">
      <c r="B47" s="42"/>
      <c r="H47" s="77"/>
      <c r="I47" s="77"/>
      <c r="J47" s="77"/>
    </row>
    <row r="48" spans="2:10" ht="12.75">
      <c r="B48" s="42"/>
      <c r="H48" s="77"/>
      <c r="I48" s="77"/>
      <c r="J48" s="77"/>
    </row>
    <row r="49" spans="2:10" ht="12.75">
      <c r="B49" s="42"/>
      <c r="H49" s="77"/>
      <c r="I49" s="77"/>
      <c r="J49" s="77"/>
    </row>
    <row r="50" spans="2:10" ht="12.75">
      <c r="B50" s="42"/>
      <c r="H50" s="77"/>
      <c r="I50" s="77"/>
      <c r="J50" s="77"/>
    </row>
    <row r="51" spans="2:10" ht="12.75">
      <c r="B51" s="42"/>
      <c r="H51" s="77"/>
      <c r="I51" s="77"/>
      <c r="J51" s="77"/>
    </row>
    <row r="52" spans="2:10" ht="12.75">
      <c r="B52" s="42"/>
      <c r="H52" s="77"/>
      <c r="I52" s="77"/>
      <c r="J52" s="77"/>
    </row>
    <row r="53" spans="2:10" ht="12.75">
      <c r="B53" s="42"/>
      <c r="H53" s="77"/>
      <c r="I53" s="77"/>
      <c r="J53" s="77"/>
    </row>
    <row r="54" spans="2:10" ht="12.75">
      <c r="B54" s="42"/>
      <c r="H54" s="77"/>
      <c r="I54" s="77"/>
      <c r="J54" s="77"/>
    </row>
    <row r="55" spans="2:10" ht="12.75">
      <c r="B55" s="42"/>
      <c r="H55" s="77"/>
      <c r="I55" s="77"/>
      <c r="J55" s="77"/>
    </row>
    <row r="56" spans="2:10" ht="12.75">
      <c r="B56" s="42"/>
      <c r="H56" s="77"/>
      <c r="I56" s="77"/>
      <c r="J56" s="77"/>
    </row>
    <row r="57" spans="2:10" ht="12.75">
      <c r="B57" s="42"/>
      <c r="H57" s="77"/>
      <c r="I57" s="77"/>
      <c r="J57" s="77"/>
    </row>
    <row r="58" spans="2:10" ht="12.75">
      <c r="B58" s="42"/>
      <c r="H58" s="77"/>
      <c r="I58" s="77"/>
      <c r="J58" s="77"/>
    </row>
    <row r="59" spans="2:10" ht="12.75">
      <c r="B59" s="42"/>
      <c r="H59" s="77"/>
      <c r="I59" s="77"/>
      <c r="J59" s="77"/>
    </row>
    <row r="60" spans="2:10" ht="12.75">
      <c r="B60" s="42"/>
      <c r="H60" s="77"/>
      <c r="I60" s="77"/>
      <c r="J60" s="77"/>
    </row>
    <row r="61" spans="2:10" ht="12.75">
      <c r="B61" s="42"/>
      <c r="H61" s="77"/>
      <c r="I61" s="77"/>
      <c r="J61" s="77"/>
    </row>
    <row r="62" spans="2:10" ht="12.75">
      <c r="B62" s="42"/>
      <c r="H62" s="77"/>
      <c r="I62" s="77"/>
      <c r="J62" s="77"/>
    </row>
    <row r="63" spans="2:10" ht="12.75">
      <c r="B63" s="42"/>
      <c r="H63" s="77"/>
      <c r="I63" s="77"/>
      <c r="J63" s="77"/>
    </row>
    <row r="64" spans="2:10" ht="12.75">
      <c r="B64" s="42"/>
      <c r="H64" s="77"/>
      <c r="I64" s="77"/>
      <c r="J64" s="77"/>
    </row>
    <row r="65" spans="2:10" ht="12.75">
      <c r="B65" s="42"/>
      <c r="H65" s="77"/>
      <c r="I65" s="77"/>
      <c r="J65" s="77"/>
    </row>
    <row r="66" spans="2:10" ht="12.75">
      <c r="B66" s="42"/>
      <c r="H66" s="77"/>
      <c r="I66" s="77"/>
      <c r="J66" s="77"/>
    </row>
    <row r="67" spans="2:10" ht="12.75">
      <c r="B67" s="42"/>
      <c r="H67" s="77"/>
      <c r="I67" s="77"/>
      <c r="J67" s="77"/>
    </row>
    <row r="68" spans="2:10" ht="12.75">
      <c r="B68" s="42"/>
      <c r="H68" s="77"/>
      <c r="I68" s="77"/>
      <c r="J68" s="77"/>
    </row>
    <row r="69" spans="2:10" ht="12.75">
      <c r="B69" s="42"/>
      <c r="H69" s="77"/>
      <c r="I69" s="77"/>
      <c r="J69" s="77"/>
    </row>
    <row r="70" spans="2:10" ht="12.75">
      <c r="B70" s="42"/>
      <c r="H70" s="77"/>
      <c r="I70" s="77"/>
      <c r="J70" s="77"/>
    </row>
    <row r="71" spans="2:10" ht="12.75">
      <c r="B71" s="42"/>
      <c r="H71" s="77"/>
      <c r="I71" s="77"/>
      <c r="J71" s="77"/>
    </row>
    <row r="72" spans="2:10" ht="12.75">
      <c r="B72" s="42"/>
      <c r="H72" s="77"/>
      <c r="I72" s="77"/>
      <c r="J72" s="77"/>
    </row>
    <row r="73" spans="2:10" ht="12.75">
      <c r="B73" s="42"/>
      <c r="H73" s="77"/>
      <c r="I73" s="77"/>
      <c r="J73" s="77"/>
    </row>
    <row r="74" spans="2:10" ht="12.75">
      <c r="B74" s="42"/>
      <c r="H74" s="77"/>
      <c r="I74" s="77"/>
      <c r="J74" s="77"/>
    </row>
    <row r="75" spans="2:10" ht="12.75">
      <c r="B75" s="42"/>
      <c r="H75" s="77"/>
      <c r="I75" s="77"/>
      <c r="J75" s="77"/>
    </row>
    <row r="76" spans="2:10" ht="12.75">
      <c r="B76" s="42"/>
      <c r="H76" s="77"/>
      <c r="I76" s="77"/>
      <c r="J76" s="77"/>
    </row>
    <row r="77" spans="2:10" ht="12.75">
      <c r="B77" s="42"/>
      <c r="H77" s="77"/>
      <c r="I77" s="77"/>
      <c r="J77" s="77"/>
    </row>
    <row r="78" spans="2:10" ht="12.75">
      <c r="B78" s="42"/>
      <c r="H78" s="77"/>
      <c r="I78" s="77"/>
      <c r="J78" s="77"/>
    </row>
    <row r="79" spans="2:10" ht="12.75">
      <c r="B79" s="42"/>
      <c r="H79" s="77"/>
      <c r="I79" s="77"/>
      <c r="J79" s="77"/>
    </row>
    <row r="80" spans="2:10" ht="12.75">
      <c r="B80" s="42"/>
      <c r="H80" s="77"/>
      <c r="I80" s="77"/>
      <c r="J80" s="77"/>
    </row>
    <row r="81" spans="2:10" ht="12.75">
      <c r="B81" s="42"/>
      <c r="H81" s="77"/>
      <c r="I81" s="77"/>
      <c r="J81" s="77"/>
    </row>
    <row r="82" spans="2:10" ht="12.75">
      <c r="B82" s="42"/>
      <c r="H82" s="77"/>
      <c r="I82" s="77"/>
      <c r="J82" s="77"/>
    </row>
    <row r="83" spans="2:10" ht="12.75">
      <c r="B83" s="42"/>
      <c r="H83" s="77"/>
      <c r="I83" s="77"/>
      <c r="J83" s="77"/>
    </row>
    <row r="84" spans="2:10" ht="12.75">
      <c r="B84" s="42"/>
      <c r="H84" s="77"/>
      <c r="I84" s="77"/>
      <c r="J84" s="77"/>
    </row>
    <row r="85" spans="2:10" ht="12.75">
      <c r="B85" s="42"/>
      <c r="H85" s="77"/>
      <c r="I85" s="77"/>
      <c r="J85" s="77"/>
    </row>
    <row r="86" spans="2:10" ht="12.75">
      <c r="B86" s="42"/>
      <c r="H86" s="77"/>
      <c r="I86" s="77"/>
      <c r="J86" s="77"/>
    </row>
    <row r="87" spans="2:10" ht="12.75">
      <c r="B87" s="42"/>
      <c r="H87" s="77"/>
      <c r="I87" s="77"/>
      <c r="J87" s="77"/>
    </row>
    <row r="88" spans="2:10" ht="12.75">
      <c r="B88" s="42"/>
      <c r="H88" s="77"/>
      <c r="I88" s="77"/>
      <c r="J88" s="77"/>
    </row>
    <row r="89" spans="2:10" ht="12.75">
      <c r="B89" s="42"/>
      <c r="H89" s="77"/>
      <c r="I89" s="77"/>
      <c r="J89" s="77"/>
    </row>
    <row r="90" spans="2:10" ht="12.75">
      <c r="B90" s="42"/>
      <c r="H90" s="77"/>
      <c r="I90" s="77"/>
      <c r="J90" s="77"/>
    </row>
    <row r="91" spans="2:10" ht="12.75">
      <c r="B91" s="42"/>
      <c r="H91" s="77"/>
      <c r="I91" s="77"/>
      <c r="J91" s="77"/>
    </row>
    <row r="92" spans="2:10" ht="12.75">
      <c r="B92" s="42"/>
      <c r="H92" s="77"/>
      <c r="I92" s="77"/>
      <c r="J92" s="77"/>
    </row>
    <row r="93" spans="2:10" ht="12.75">
      <c r="B93" s="42"/>
      <c r="H93" s="77"/>
      <c r="I93" s="77"/>
      <c r="J93" s="77"/>
    </row>
    <row r="94" spans="2:10" ht="12.75">
      <c r="B94" s="42"/>
      <c r="H94" s="77"/>
      <c r="I94" s="77"/>
      <c r="J94" s="77"/>
    </row>
    <row r="95" spans="2:10" ht="12.75">
      <c r="B95" s="42"/>
      <c r="H95" s="77"/>
      <c r="I95" s="77"/>
      <c r="J95" s="77"/>
    </row>
    <row r="96" spans="2:10" ht="12.75">
      <c r="B96" s="42"/>
      <c r="H96" s="77"/>
      <c r="I96" s="77"/>
      <c r="J96" s="77"/>
    </row>
    <row r="97" spans="2:10" ht="12.75">
      <c r="B97" s="42"/>
      <c r="H97" s="77"/>
      <c r="I97" s="77"/>
      <c r="J97" s="77"/>
    </row>
    <row r="98" spans="2:10" ht="12.75">
      <c r="B98" s="42"/>
      <c r="H98" s="77"/>
      <c r="I98" s="77"/>
      <c r="J98" s="77"/>
    </row>
    <row r="99" spans="2:10" ht="12.75">
      <c r="B99" s="42"/>
      <c r="H99" s="77"/>
      <c r="I99" s="77"/>
      <c r="J99" s="77"/>
    </row>
    <row r="100" spans="2:10" ht="12.75">
      <c r="B100" s="42"/>
      <c r="H100" s="77"/>
      <c r="I100" s="77"/>
      <c r="J100" s="77"/>
    </row>
    <row r="101" spans="2:10" ht="12.75">
      <c r="B101" s="42"/>
      <c r="H101" s="77"/>
      <c r="I101" s="77"/>
      <c r="J101" s="77"/>
    </row>
    <row r="102" spans="2:10" ht="12.75">
      <c r="B102" s="42"/>
      <c r="H102" s="77"/>
      <c r="I102" s="77"/>
      <c r="J102" s="77"/>
    </row>
    <row r="103" spans="2:10" ht="12.75">
      <c r="B103" s="42"/>
      <c r="H103" s="77"/>
      <c r="I103" s="77"/>
      <c r="J103" s="77"/>
    </row>
    <row r="104" spans="2:10" ht="12.75">
      <c r="B104" s="42"/>
      <c r="H104" s="77"/>
      <c r="I104" s="77"/>
      <c r="J104" s="77"/>
    </row>
    <row r="105" spans="2:10" ht="12.75">
      <c r="B105" s="42"/>
      <c r="H105" s="77"/>
      <c r="I105" s="77"/>
      <c r="J105" s="77"/>
    </row>
    <row r="106" spans="2:10" ht="12.75">
      <c r="B106" s="42"/>
      <c r="H106" s="77"/>
      <c r="I106" s="77"/>
      <c r="J106" s="77"/>
    </row>
    <row r="107" spans="2:10" ht="12.75">
      <c r="B107" s="42"/>
      <c r="H107" s="77"/>
      <c r="I107" s="77"/>
      <c r="J107" s="77"/>
    </row>
    <row r="108" spans="2:10" ht="12.75">
      <c r="B108" s="42"/>
      <c r="H108" s="77"/>
      <c r="I108" s="77"/>
      <c r="J108" s="77"/>
    </row>
    <row r="109" spans="2:10" ht="12.75">
      <c r="B109" s="42"/>
      <c r="H109" s="77"/>
      <c r="I109" s="77"/>
      <c r="J109" s="77"/>
    </row>
    <row r="110" spans="2:10" ht="12.75">
      <c r="B110" s="42"/>
      <c r="H110" s="77"/>
      <c r="I110" s="77"/>
      <c r="J110" s="77"/>
    </row>
    <row r="111" spans="2:10" ht="12.75">
      <c r="B111" s="42"/>
      <c r="H111" s="77"/>
      <c r="I111" s="77"/>
      <c r="J111" s="77"/>
    </row>
    <row r="112" spans="2:10" ht="12.75">
      <c r="B112" s="42"/>
      <c r="H112" s="77"/>
      <c r="I112" s="77"/>
      <c r="J112" s="77"/>
    </row>
    <row r="113" spans="2:10" ht="12.75">
      <c r="B113" s="42"/>
      <c r="H113" s="77"/>
      <c r="I113" s="77"/>
      <c r="J113" s="77"/>
    </row>
    <row r="114" spans="2:10" ht="12.75">
      <c r="B114" s="42"/>
      <c r="H114" s="77"/>
      <c r="I114" s="77"/>
      <c r="J114" s="77"/>
    </row>
    <row r="115" spans="2:10" ht="12.75">
      <c r="B115" s="42"/>
      <c r="H115" s="77"/>
      <c r="I115" s="77"/>
      <c r="J115" s="77"/>
    </row>
    <row r="116" ht="12.75">
      <c r="B116" s="42"/>
    </row>
    <row r="117" ht="12.75">
      <c r="B117" s="42"/>
    </row>
    <row r="118" ht="12.75">
      <c r="B118" s="42"/>
    </row>
    <row r="119" ht="12.75">
      <c r="B119" s="42"/>
    </row>
    <row r="120" ht="12.75">
      <c r="B120" s="42"/>
    </row>
    <row r="121" ht="12.75">
      <c r="B121" s="42"/>
    </row>
    <row r="122" ht="12.75">
      <c r="B122" s="42"/>
    </row>
    <row r="123" ht="12.75">
      <c r="B123" s="42"/>
    </row>
    <row r="124" ht="12.75">
      <c r="B124" s="42"/>
    </row>
    <row r="125" ht="12.75">
      <c r="B125" s="42"/>
    </row>
    <row r="126" ht="12.75">
      <c r="B126" s="42"/>
    </row>
    <row r="127" ht="12.75">
      <c r="B127" s="42"/>
    </row>
    <row r="128" ht="12.75">
      <c r="B128" s="42"/>
    </row>
    <row r="129" ht="12.75">
      <c r="B129" s="42"/>
    </row>
    <row r="130" ht="12.75">
      <c r="B130" s="42"/>
    </row>
    <row r="131" ht="12.75">
      <c r="B131" s="42"/>
    </row>
    <row r="132" ht="12.75">
      <c r="B132" s="42"/>
    </row>
    <row r="133" ht="12.75">
      <c r="B133" s="42"/>
    </row>
    <row r="134" ht="12.75">
      <c r="B134" s="42"/>
    </row>
    <row r="135" ht="12.75">
      <c r="B135" s="42"/>
    </row>
    <row r="136" ht="12.75">
      <c r="B136" s="42"/>
    </row>
    <row r="137" ht="12.75">
      <c r="B137" s="42"/>
    </row>
    <row r="138" ht="12.75">
      <c r="B138" s="42"/>
    </row>
    <row r="139" ht="12.75">
      <c r="B139" s="42"/>
    </row>
    <row r="140" ht="12.75">
      <c r="B140" s="4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Laurentiu Tasca</dc:creator>
  <cp:keywords/>
  <dc:description/>
  <cp:lastModifiedBy>Laurentiu Tasca</cp:lastModifiedBy>
  <dcterms:created xsi:type="dcterms:W3CDTF">2020-05-11T09:19:11Z</dcterms:created>
  <dcterms:modified xsi:type="dcterms:W3CDTF">2020-05-11T09:19:13Z</dcterms:modified>
  <cp:category/>
  <cp:version/>
  <cp:contentType/>
  <cp:contentStatus/>
</cp:coreProperties>
</file>